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quash/2021-22/Individuals/"/>
    </mc:Choice>
  </mc:AlternateContent>
  <xr:revisionPtr revIDLastSave="0" documentId="8_{826186D8-BEB6-4DBC-A886-189BAC91A1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v1" sheetId="5" r:id="rId1"/>
  </sheets>
  <definedNames>
    <definedName name="_xlnm.Print_Area" localSheetId="0">'2021v1'!$M$2:$V$91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5" l="1"/>
  <c r="M48" i="5"/>
  <c r="K51" i="5" s="1"/>
  <c r="O48" i="5" l="1"/>
</calcChain>
</file>

<file path=xl/sharedStrings.xml><?xml version="1.0" encoding="utf-8"?>
<sst xmlns="http://schemas.openxmlformats.org/spreadsheetml/2006/main" count="573" uniqueCount="178">
  <si>
    <t>MD~Final</t>
  </si>
  <si>
    <t>MC~Final</t>
  </si>
  <si>
    <t>MCP~Final</t>
  </si>
  <si>
    <t>MDP~Final</t>
  </si>
  <si>
    <t>WBP~Final</t>
  </si>
  <si>
    <t>MBP~Final</t>
  </si>
  <si>
    <t>MB~Final</t>
  </si>
  <si>
    <t>WB~Final</t>
  </si>
  <si>
    <t>WA~Final</t>
  </si>
  <si>
    <t>MA~Final</t>
  </si>
  <si>
    <t>MD1</t>
  </si>
  <si>
    <t>MC1</t>
  </si>
  <si>
    <t>WB1</t>
  </si>
  <si>
    <t>MB1</t>
  </si>
  <si>
    <t>WA1</t>
  </si>
  <si>
    <t>MA1</t>
  </si>
  <si>
    <t>MD2</t>
  </si>
  <si>
    <t>MC2</t>
  </si>
  <si>
    <t>MCP1</t>
  </si>
  <si>
    <t xml:space="preserve"> </t>
  </si>
  <si>
    <t xml:space="preserve">MC1 </t>
  </si>
  <si>
    <t>MB2</t>
  </si>
  <si>
    <t>WB2</t>
  </si>
  <si>
    <t>MDP1</t>
  </si>
  <si>
    <t>MBP1</t>
  </si>
  <si>
    <t>key:</t>
  </si>
  <si>
    <t>WA1=Women's A event 1st round</t>
  </si>
  <si>
    <t>MA1=Men's A event 1st round</t>
  </si>
  <si>
    <t>1:00</t>
  </si>
  <si>
    <t>1:40</t>
  </si>
  <si>
    <t>2:20</t>
  </si>
  <si>
    <t>3:00</t>
  </si>
  <si>
    <t>3:40</t>
  </si>
  <si>
    <t>4:20</t>
  </si>
  <si>
    <t>4:50</t>
  </si>
  <si>
    <t>8:40</t>
  </si>
  <si>
    <t>9:20</t>
  </si>
  <si>
    <t>2:00</t>
  </si>
  <si>
    <t>8:00</t>
  </si>
  <si>
    <t>6:00</t>
  </si>
  <si>
    <t>6:40</t>
  </si>
  <si>
    <t>7:20</t>
  </si>
  <si>
    <t>ME1</t>
  </si>
  <si>
    <t>ME2</t>
  </si>
  <si>
    <t>WA 9-16</t>
  </si>
  <si>
    <t>MA 9-16</t>
  </si>
  <si>
    <t>WA 1-8</t>
  </si>
  <si>
    <t>MA 1-8</t>
  </si>
  <si>
    <t>WA semi</t>
  </si>
  <si>
    <t>MA semi</t>
  </si>
  <si>
    <t>WA 9-12</t>
  </si>
  <si>
    <t>WA 5-8</t>
  </si>
  <si>
    <t>MA 5-8</t>
  </si>
  <si>
    <t>WA 13-16</t>
  </si>
  <si>
    <t>MA 9-12</t>
  </si>
  <si>
    <t>MA 13-16</t>
  </si>
  <si>
    <t>MA 3-4</t>
  </si>
  <si>
    <t>WA 3-4</t>
  </si>
  <si>
    <t>3:20</t>
  </si>
  <si>
    <t>4:00</t>
  </si>
  <si>
    <t>WC1</t>
  </si>
  <si>
    <t>WC2</t>
  </si>
  <si>
    <t>WB-Qu</t>
  </si>
  <si>
    <t>WBP-Qu</t>
  </si>
  <si>
    <t>WC2= Women's C event 2nd round</t>
  </si>
  <si>
    <t>WC-Final</t>
  </si>
  <si>
    <t>MF1</t>
  </si>
  <si>
    <t>MG1</t>
  </si>
  <si>
    <t>MF2</t>
  </si>
  <si>
    <t>WBP1</t>
  </si>
  <si>
    <t>SAT</t>
  </si>
  <si>
    <t>10:50</t>
  </si>
  <si>
    <t>11:30</t>
  </si>
  <si>
    <t>MC-semi</t>
  </si>
  <si>
    <t>MD-semi</t>
  </si>
  <si>
    <t>WBP-semi</t>
  </si>
  <si>
    <t>MBP-semi</t>
  </si>
  <si>
    <t>MCP-semi</t>
  </si>
  <si>
    <t>MDP-semi</t>
  </si>
  <si>
    <t>MB-semi</t>
  </si>
  <si>
    <t>WB-semi</t>
  </si>
  <si>
    <t>MB~Qu=Men's B event quarter final</t>
  </si>
  <si>
    <t>WAP~Qu= Women's A Plate Quarter Final</t>
  </si>
  <si>
    <t>MAP~ semi= Men's A Plate Semi Final</t>
  </si>
  <si>
    <t>MD~Qu</t>
  </si>
  <si>
    <t>MCP~Qu</t>
  </si>
  <si>
    <t>MC~Qu</t>
  </si>
  <si>
    <t>MB~Qu</t>
  </si>
  <si>
    <t>MDP~Qu</t>
  </si>
  <si>
    <t>MBP~Qu</t>
  </si>
  <si>
    <t>MG2</t>
  </si>
  <si>
    <t>5:00</t>
  </si>
  <si>
    <t>5:40</t>
  </si>
  <si>
    <t>6:20</t>
  </si>
  <si>
    <t>7:00</t>
  </si>
  <si>
    <t>7:40</t>
  </si>
  <si>
    <t>9:40</t>
  </si>
  <si>
    <t>10:20</t>
  </si>
  <si>
    <t>11:00</t>
  </si>
  <si>
    <t>11:40</t>
  </si>
  <si>
    <t>1:10</t>
  </si>
  <si>
    <t>9:30</t>
  </si>
  <si>
    <t>10:10</t>
  </si>
  <si>
    <t>12:50</t>
  </si>
  <si>
    <t>1:30</t>
  </si>
  <si>
    <t>SUN</t>
  </si>
  <si>
    <t>FRI</t>
  </si>
  <si>
    <t xml:space="preserve">WC1 </t>
  </si>
  <si>
    <t>9:00am</t>
  </si>
  <si>
    <t>5:30</t>
  </si>
  <si>
    <t>8:40pm</t>
  </si>
  <si>
    <t>9:20pm</t>
  </si>
  <si>
    <t>University of Nottingham~ FRIDAY</t>
  </si>
  <si>
    <t>Nottingham SC ~ FRIDAY</t>
  </si>
  <si>
    <t>University of Nottingham ~ SATURDAY</t>
  </si>
  <si>
    <t>Nottingham SC ~ SATURDAY</t>
  </si>
  <si>
    <t>University of Nottingham~ SUNDAY</t>
  </si>
  <si>
    <t>4:10</t>
  </si>
  <si>
    <t>8:30</t>
  </si>
  <si>
    <t>4:40</t>
  </si>
  <si>
    <t>5:20</t>
  </si>
  <si>
    <t>WC Plate 1</t>
  </si>
  <si>
    <t>MG Plate 1</t>
  </si>
  <si>
    <t>MF Plate 1</t>
  </si>
  <si>
    <t>ME Plate 1</t>
  </si>
  <si>
    <t>WC ~ Q</t>
  </si>
  <si>
    <t>WC Plate Q</t>
  </si>
  <si>
    <t>MF ~ Q</t>
  </si>
  <si>
    <t>MG ~ Q</t>
  </si>
  <si>
    <t>ME ~ Q</t>
  </si>
  <si>
    <t>MG Plate Q</t>
  </si>
  <si>
    <t>WC ~ Semi</t>
  </si>
  <si>
    <t>WC Plate Semi</t>
  </si>
  <si>
    <t>MF Plate Q</t>
  </si>
  <si>
    <t>ME Plate Q</t>
  </si>
  <si>
    <t>MG ~ Semi</t>
  </si>
  <si>
    <t>ME ~ Semi</t>
  </si>
  <si>
    <t>MF ~ Semi</t>
  </si>
  <si>
    <t>MG Plate Semi</t>
  </si>
  <si>
    <t>MF Plate Semi</t>
  </si>
  <si>
    <t>ME Plate Semi</t>
  </si>
  <si>
    <t>12:10</t>
  </si>
  <si>
    <t>1:20</t>
  </si>
  <si>
    <t>2:40</t>
  </si>
  <si>
    <t>matches</t>
  </si>
  <si>
    <t>Fri</t>
  </si>
  <si>
    <t>Sat</t>
  </si>
  <si>
    <t>MEP-final</t>
  </si>
  <si>
    <t>MFP-Final</t>
  </si>
  <si>
    <t>MGP-Final</t>
  </si>
  <si>
    <t>WCP-Final</t>
  </si>
  <si>
    <t>ME-final</t>
  </si>
  <si>
    <t>MF-Final</t>
  </si>
  <si>
    <t>MG-Final</t>
  </si>
  <si>
    <t>MA 7-8</t>
  </si>
  <si>
    <t>WA 11-12</t>
  </si>
  <si>
    <t>WA 13-14</t>
  </si>
  <si>
    <t>WA 15-16</t>
  </si>
  <si>
    <t>WA 7-8</t>
  </si>
  <si>
    <t>WA 5-6</t>
  </si>
  <si>
    <t>MA 11-12</t>
  </si>
  <si>
    <t>MA 13-14</t>
  </si>
  <si>
    <t>MA 15-16</t>
  </si>
  <si>
    <t>MA 5-6</t>
  </si>
  <si>
    <t>WA 9-10</t>
  </si>
  <si>
    <t>MA 9-10</t>
  </si>
  <si>
    <t>2:45</t>
  </si>
  <si>
    <t>PRESENTATIONS approx 3:15pm</t>
  </si>
  <si>
    <t>WD1</t>
  </si>
  <si>
    <t>WD2</t>
  </si>
  <si>
    <t>WD Plate 1</t>
  </si>
  <si>
    <t>WDP~Q</t>
  </si>
  <si>
    <t>WD ~ Q</t>
  </si>
  <si>
    <t>WD Plate Q</t>
  </si>
  <si>
    <t>WD~ Semi</t>
  </si>
  <si>
    <t>WD Plate Semi</t>
  </si>
  <si>
    <t>WDP-Final</t>
  </si>
  <si>
    <t>WD-Final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</si>
</sst>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Symbol"/>
      <family val="1"/>
      <charset val="2"/>
    </font>
    <font>
      <i/>
      <sz val="10"/>
      <color rgb="FF0000CC"/>
      <name val="Arial"/>
      <family val="2"/>
    </font>
    <font>
      <i/>
      <sz val="10"/>
      <name val="Arial"/>
      <family val="2"/>
    </font>
    <font>
      <sz val="10"/>
      <color indexed="48"/>
      <name val="Arial"/>
      <family val="2"/>
    </font>
    <font>
      <sz val="10"/>
      <color rgb="FF0000CC"/>
      <name val="Arial"/>
      <family val="2"/>
    </font>
    <font>
      <b/>
      <sz val="10"/>
      <color rgb="FFFF0000"/>
      <name val="Arial"/>
      <family val="2"/>
    </font>
    <font>
      <i/>
      <sz val="10"/>
      <color indexed="12"/>
      <name val="Arial"/>
      <family val="2"/>
    </font>
    <font>
      <b/>
      <i/>
      <sz val="10"/>
      <color rgb="FF800000"/>
      <name val="Arial"/>
      <family val="2"/>
    </font>
    <font>
      <i/>
      <sz val="10"/>
      <color indexed="48"/>
      <name val="Arial"/>
      <family val="2"/>
    </font>
    <font>
      <i/>
      <sz val="10"/>
      <color rgb="FF0070C0"/>
      <name val="Arial"/>
      <family val="2"/>
    </font>
    <font>
      <i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quotePrefix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2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20" fontId="1" fillId="0" borderId="0" xfId="0" quotePrefix="1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7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20" fontId="1" fillId="0" borderId="0" xfId="0" quotePrefix="1" applyNumberFormat="1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vertical="center"/>
    </xf>
    <xf numFmtId="20" fontId="1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13" borderId="0" xfId="0" applyFont="1" applyFill="1" applyAlignment="1">
      <alignment vertical="center"/>
    </xf>
    <xf numFmtId="20" fontId="1" fillId="0" borderId="0" xfId="0" applyNumberFormat="1" applyFont="1" applyFill="1" applyAlignment="1">
      <alignment horizontal="right" vertical="center"/>
    </xf>
    <xf numFmtId="20" fontId="1" fillId="15" borderId="0" xfId="0" applyNumberFormat="1" applyFont="1" applyFill="1" applyAlignment="1">
      <alignment vertical="center"/>
    </xf>
    <xf numFmtId="0" fontId="2" fillId="15" borderId="0" xfId="0" applyFont="1" applyFill="1" applyAlignment="1">
      <alignment vertical="center"/>
    </xf>
    <xf numFmtId="20" fontId="1" fillId="15" borderId="0" xfId="0" quotePrefix="1" applyNumberFormat="1" applyFont="1" applyFill="1" applyAlignment="1">
      <alignment horizontal="right" vertical="center"/>
    </xf>
    <xf numFmtId="20" fontId="1" fillId="15" borderId="0" xfId="0" applyNumberFormat="1" applyFont="1" applyFill="1" applyAlignment="1">
      <alignment horizontal="right" vertical="center"/>
    </xf>
    <xf numFmtId="0" fontId="1" fillId="15" borderId="0" xfId="0" quotePrefix="1" applyFont="1" applyFill="1" applyAlignment="1">
      <alignment horizontal="right" vertical="center"/>
    </xf>
    <xf numFmtId="0" fontId="1" fillId="15" borderId="0" xfId="0" applyFont="1" applyFill="1" applyAlignment="1">
      <alignment horizontal="right" vertical="center"/>
    </xf>
    <xf numFmtId="0" fontId="1" fillId="15" borderId="0" xfId="0" applyFont="1" applyFill="1" applyAlignment="1">
      <alignment vertical="center"/>
    </xf>
    <xf numFmtId="20" fontId="1" fillId="14" borderId="0" xfId="0" applyNumberFormat="1" applyFont="1" applyFill="1" applyAlignment="1">
      <alignment horizontal="right" vertical="center"/>
    </xf>
    <xf numFmtId="20" fontId="1" fillId="14" borderId="0" xfId="0" quotePrefix="1" applyNumberFormat="1" applyFont="1" applyFill="1" applyAlignment="1">
      <alignment horizontal="right" vertical="center"/>
    </xf>
    <xf numFmtId="20" fontId="1" fillId="14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 indent="2"/>
    </xf>
    <xf numFmtId="0" fontId="2" fillId="16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13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16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2" fillId="17" borderId="0" xfId="0" applyFont="1" applyFill="1" applyAlignment="1">
      <alignment vertical="center"/>
    </xf>
    <xf numFmtId="0" fontId="2" fillId="18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18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1" fillId="19" borderId="1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12" borderId="0" xfId="0" applyFont="1" applyFill="1" applyAlignment="1">
      <alignment vertical="center"/>
    </xf>
    <xf numFmtId="0" fontId="2" fillId="2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1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0" borderId="0" xfId="0" applyFont="1" applyAlignment="1">
      <alignment horizontal="left" vertical="center" indent="2"/>
    </xf>
    <xf numFmtId="0" fontId="9" fillId="0" borderId="0" xfId="0" applyFont="1" applyAlignment="1">
      <alignment horizontal="right" vertical="center"/>
    </xf>
    <xf numFmtId="0" fontId="2" fillId="9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1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0" fontId="6" fillId="16" borderId="0" xfId="0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1" fillId="16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2" fillId="12" borderId="0" xfId="0" applyFont="1" applyFill="1" applyAlignment="1">
      <alignment vertical="center"/>
    </xf>
    <xf numFmtId="0" fontId="13" fillId="12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" fillId="14" borderId="0" xfId="0" applyFont="1" applyFill="1" applyAlignment="1">
      <alignment vertical="center"/>
    </xf>
    <xf numFmtId="0" fontId="2" fillId="15" borderId="0" xfId="0" applyFont="1" applyFill="1" applyBorder="1" applyAlignment="1">
      <alignment vertical="center"/>
    </xf>
    <xf numFmtId="0" fontId="2" fillId="20" borderId="0" xfId="0" applyFont="1" applyFill="1" applyBorder="1" applyAlignment="1">
      <alignment vertical="center"/>
    </xf>
    <xf numFmtId="0" fontId="6" fillId="14" borderId="0" xfId="0" applyFont="1" applyFill="1" applyBorder="1" applyAlignment="1">
      <alignment vertical="center"/>
    </xf>
    <xf numFmtId="0" fontId="2" fillId="14" borderId="0" xfId="0" applyFont="1" applyFill="1" applyBorder="1" applyAlignment="1">
      <alignment vertical="center"/>
    </xf>
    <xf numFmtId="0" fontId="6" fillId="21" borderId="0" xfId="0" applyFont="1" applyFill="1" applyBorder="1" applyAlignment="1">
      <alignment vertical="center"/>
    </xf>
    <xf numFmtId="0" fontId="2" fillId="21" borderId="0" xfId="0" applyFont="1" applyFill="1" applyBorder="1" applyAlignment="1">
      <alignment vertical="center"/>
    </xf>
    <xf numFmtId="0" fontId="2" fillId="21" borderId="0" xfId="0" applyFont="1" applyFill="1" applyAlignment="1">
      <alignment vertical="center"/>
    </xf>
    <xf numFmtId="0" fontId="6" fillId="2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  <color rgb="FFC0C0C0"/>
      <color rgb="FFB2B2B2"/>
      <color rgb="FF0000CC"/>
      <color rgb="FF66CCFF"/>
      <color rgb="FFFF99CC"/>
      <color rgb="FF33CCCC"/>
      <color rgb="FFFFCCFF"/>
      <color rgb="FFFF696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9"/>
  <sheetViews>
    <sheetView tabSelected="1" zoomScale="103" zoomScaleNormal="90" workbookViewId="0">
      <selection activeCell="O22" sqref="O22"/>
    </sheetView>
  </sheetViews>
  <sheetFormatPr defaultColWidth="9.1796875" defaultRowHeight="12.5" x14ac:dyDescent="0.25"/>
  <cols>
    <col min="1" max="1" width="8.36328125" style="1" customWidth="1"/>
    <col min="2" max="2" width="1.36328125" style="1" customWidth="1"/>
    <col min="3" max="8" width="13.6328125" style="1" customWidth="1"/>
    <col min="9" max="9" width="1.453125" style="1" customWidth="1"/>
    <col min="10" max="11" width="12.453125" style="1" customWidth="1"/>
    <col min="12" max="12" width="3.81640625" style="1" customWidth="1"/>
    <col min="13" max="13" width="8.453125" style="1" customWidth="1"/>
    <col min="14" max="14" width="1.453125" style="1" customWidth="1"/>
    <col min="15" max="22" width="13.6328125" style="1" customWidth="1"/>
    <col min="23" max="23" width="1.453125" style="1" customWidth="1"/>
    <col min="24" max="24" width="6.81640625" style="1" customWidth="1"/>
    <col min="25" max="16384" width="9.1796875" style="1"/>
  </cols>
  <sheetData>
    <row r="1" spans="1:28" ht="8.25" customHeight="1" x14ac:dyDescent="0.25"/>
    <row r="2" spans="1:28" ht="17.25" customHeight="1" x14ac:dyDescent="0.25">
      <c r="A2" s="108" t="s">
        <v>112</v>
      </c>
      <c r="B2" s="109"/>
      <c r="C2" s="109"/>
      <c r="D2" s="109"/>
      <c r="E2" s="109"/>
      <c r="F2" s="109"/>
      <c r="G2" s="109"/>
      <c r="H2" s="109"/>
      <c r="I2" s="109"/>
      <c r="J2" s="48"/>
      <c r="K2" s="48"/>
      <c r="L2" s="48"/>
      <c r="M2" s="108" t="s">
        <v>113</v>
      </c>
      <c r="N2" s="108"/>
      <c r="O2" s="109"/>
      <c r="P2" s="109"/>
      <c r="Q2" s="109"/>
      <c r="R2" s="109"/>
      <c r="S2" s="109"/>
      <c r="T2" s="109"/>
      <c r="U2" s="109"/>
      <c r="V2" s="109"/>
    </row>
    <row r="3" spans="1:28" ht="3.75" customHeight="1" x14ac:dyDescent="0.25"/>
    <row r="4" spans="1:28" ht="13" x14ac:dyDescent="0.25">
      <c r="A4" s="69" t="s">
        <v>106</v>
      </c>
      <c r="C4" s="49">
        <v>1</v>
      </c>
      <c r="D4" s="49">
        <v>2</v>
      </c>
      <c r="E4" s="49">
        <v>3</v>
      </c>
      <c r="F4" s="49">
        <v>4</v>
      </c>
      <c r="G4" s="49">
        <v>5</v>
      </c>
      <c r="H4" s="49">
        <v>6</v>
      </c>
      <c r="I4" s="49"/>
      <c r="J4" s="49">
        <v>7</v>
      </c>
      <c r="K4" s="49"/>
      <c r="L4" s="49"/>
      <c r="M4" s="69" t="s">
        <v>106</v>
      </c>
      <c r="N4" s="69"/>
      <c r="O4" s="49">
        <v>1</v>
      </c>
      <c r="P4" s="49">
        <v>2</v>
      </c>
      <c r="Q4" s="49">
        <v>3</v>
      </c>
      <c r="R4" s="49">
        <v>4</v>
      </c>
      <c r="S4" s="49">
        <v>7</v>
      </c>
      <c r="T4" s="49">
        <v>8</v>
      </c>
      <c r="U4" s="49">
        <v>9</v>
      </c>
      <c r="V4" s="49">
        <v>10</v>
      </c>
    </row>
    <row r="5" spans="1:28" ht="4.5" customHeight="1" x14ac:dyDescent="0.25">
      <c r="A5" s="6"/>
    </row>
    <row r="6" spans="1:28" ht="15.75" customHeight="1" x14ac:dyDescent="0.25">
      <c r="A6" s="18">
        <v>0.41666666666666669</v>
      </c>
      <c r="B6" s="22"/>
      <c r="C6" s="70" t="s">
        <v>10</v>
      </c>
      <c r="D6" s="70" t="s">
        <v>10</v>
      </c>
      <c r="E6" s="70" t="s">
        <v>10</v>
      </c>
      <c r="F6" s="70" t="s">
        <v>10</v>
      </c>
      <c r="G6" s="70" t="s">
        <v>10</v>
      </c>
      <c r="H6" s="70" t="s">
        <v>10</v>
      </c>
      <c r="J6" s="70" t="s">
        <v>10</v>
      </c>
      <c r="K6" s="15"/>
      <c r="M6" s="18">
        <v>0.41666666666666669</v>
      </c>
      <c r="N6" s="24"/>
      <c r="O6" s="38" t="s">
        <v>60</v>
      </c>
      <c r="P6" s="38" t="s">
        <v>60</v>
      </c>
      <c r="Q6" s="38" t="s">
        <v>60</v>
      </c>
      <c r="R6" s="38" t="s">
        <v>60</v>
      </c>
      <c r="S6" s="38" t="s">
        <v>60</v>
      </c>
      <c r="T6" s="38" t="s">
        <v>60</v>
      </c>
      <c r="U6" s="38" t="s">
        <v>60</v>
      </c>
      <c r="V6" s="38" t="s">
        <v>60</v>
      </c>
    </row>
    <row r="7" spans="1:28" ht="7.5" customHeight="1" x14ac:dyDescent="0.25">
      <c r="B7" s="22"/>
      <c r="K7" s="15"/>
      <c r="N7" s="25"/>
    </row>
    <row r="8" spans="1:28" ht="16.5" customHeight="1" x14ac:dyDescent="0.25">
      <c r="A8" s="5">
        <v>0.44444444444444442</v>
      </c>
      <c r="B8" s="22"/>
      <c r="C8" s="70" t="s">
        <v>10</v>
      </c>
      <c r="D8" s="70" t="s">
        <v>10</v>
      </c>
      <c r="E8" s="70" t="s">
        <v>10</v>
      </c>
      <c r="F8" s="70" t="s">
        <v>10</v>
      </c>
      <c r="G8" s="70" t="s">
        <v>10</v>
      </c>
      <c r="H8" s="70" t="s">
        <v>10</v>
      </c>
      <c r="I8" s="15"/>
      <c r="J8" s="70" t="s">
        <v>10</v>
      </c>
      <c r="K8" s="15"/>
      <c r="L8" s="15"/>
      <c r="M8" s="18">
        <v>0.4375</v>
      </c>
      <c r="N8" s="24"/>
      <c r="O8" s="38" t="s">
        <v>60</v>
      </c>
      <c r="P8" s="38" t="s">
        <v>60</v>
      </c>
      <c r="Q8" s="38" t="s">
        <v>60</v>
      </c>
      <c r="R8" s="38" t="s">
        <v>60</v>
      </c>
      <c r="S8" s="38" t="s">
        <v>60</v>
      </c>
      <c r="T8" s="38" t="s">
        <v>60</v>
      </c>
      <c r="U8" s="38" t="s">
        <v>107</v>
      </c>
      <c r="V8" s="38" t="s">
        <v>60</v>
      </c>
    </row>
    <row r="9" spans="1:28" ht="8" customHeight="1" x14ac:dyDescent="0.25">
      <c r="A9" s="6"/>
      <c r="B9" s="22"/>
      <c r="C9" s="49"/>
      <c r="D9" s="49"/>
      <c r="E9" s="49"/>
      <c r="F9" s="49"/>
      <c r="G9" s="49"/>
      <c r="H9" s="49"/>
      <c r="I9" s="21"/>
      <c r="J9" s="21"/>
      <c r="K9" s="21"/>
      <c r="L9" s="21"/>
      <c r="M9" s="18"/>
      <c r="N9" s="24"/>
    </row>
    <row r="10" spans="1:28" ht="16.5" customHeight="1" x14ac:dyDescent="0.25">
      <c r="A10" s="5">
        <v>0.47222222222222227</v>
      </c>
      <c r="B10" s="13"/>
      <c r="C10" s="71" t="s">
        <v>11</v>
      </c>
      <c r="D10" s="71" t="s">
        <v>11</v>
      </c>
      <c r="E10" s="71" t="s">
        <v>11</v>
      </c>
      <c r="F10" s="71" t="s">
        <v>11</v>
      </c>
      <c r="G10" s="70" t="s">
        <v>10</v>
      </c>
      <c r="H10" s="70" t="s">
        <v>10</v>
      </c>
      <c r="I10" s="15"/>
      <c r="J10" s="71" t="s">
        <v>11</v>
      </c>
      <c r="L10" s="15"/>
      <c r="M10" s="18">
        <v>0.45833333333333331</v>
      </c>
      <c r="N10" s="24"/>
      <c r="O10" s="99" t="s">
        <v>168</v>
      </c>
      <c r="P10" s="99" t="s">
        <v>168</v>
      </c>
      <c r="Q10" s="99" t="s">
        <v>168</v>
      </c>
      <c r="R10" s="99" t="s">
        <v>168</v>
      </c>
      <c r="S10" s="99" t="s">
        <v>168</v>
      </c>
      <c r="T10" s="99" t="s">
        <v>168</v>
      </c>
      <c r="U10" s="99" t="s">
        <v>168</v>
      </c>
      <c r="V10" s="99" t="s">
        <v>168</v>
      </c>
    </row>
    <row r="11" spans="1:28" ht="8" customHeight="1" x14ac:dyDescent="0.25">
      <c r="A11" s="6"/>
      <c r="B11" s="13"/>
      <c r="K11" s="15"/>
      <c r="M11" s="18"/>
      <c r="N11" s="24"/>
      <c r="Y11" s="11"/>
      <c r="Z11" s="11"/>
      <c r="AA11" s="11"/>
      <c r="AB11" s="11"/>
    </row>
    <row r="12" spans="1:28" ht="16.5" customHeight="1" x14ac:dyDescent="0.25">
      <c r="A12" s="7">
        <v>0.5</v>
      </c>
      <c r="B12" s="13"/>
      <c r="C12" s="71" t="s">
        <v>11</v>
      </c>
      <c r="D12" s="71" t="s">
        <v>11</v>
      </c>
      <c r="E12" s="71" t="s">
        <v>20</v>
      </c>
      <c r="F12" s="71" t="s">
        <v>20</v>
      </c>
      <c r="G12" s="71" t="s">
        <v>11</v>
      </c>
      <c r="H12" s="71" t="s">
        <v>11</v>
      </c>
      <c r="J12" s="71" t="s">
        <v>20</v>
      </c>
      <c r="K12" s="15"/>
      <c r="M12" s="18">
        <v>0.4861111111111111</v>
      </c>
      <c r="N12" s="24"/>
      <c r="O12" s="99" t="s">
        <v>168</v>
      </c>
      <c r="P12" s="99" t="s">
        <v>168</v>
      </c>
      <c r="Q12" s="99" t="s">
        <v>168</v>
      </c>
      <c r="R12" s="99" t="s">
        <v>168</v>
      </c>
      <c r="S12" s="99" t="s">
        <v>168</v>
      </c>
      <c r="T12" s="99" t="s">
        <v>168</v>
      </c>
      <c r="U12" s="99" t="s">
        <v>168</v>
      </c>
      <c r="V12" s="99" t="s">
        <v>168</v>
      </c>
    </row>
    <row r="13" spans="1:28" ht="8" customHeight="1" x14ac:dyDescent="0.25">
      <c r="A13" s="5"/>
      <c r="B13" s="13"/>
      <c r="K13" s="15"/>
      <c r="M13" s="18"/>
      <c r="N13" s="24"/>
    </row>
    <row r="14" spans="1:28" ht="16.5" customHeight="1" x14ac:dyDescent="0.25">
      <c r="A14" s="16">
        <v>0.52777777777777779</v>
      </c>
      <c r="B14" s="13"/>
      <c r="C14" s="71" t="s">
        <v>20</v>
      </c>
      <c r="D14" s="71" t="s">
        <v>20</v>
      </c>
      <c r="E14" s="71" t="s">
        <v>20</v>
      </c>
      <c r="F14" s="71" t="s">
        <v>20</v>
      </c>
      <c r="G14" s="72" t="s">
        <v>12</v>
      </c>
      <c r="H14" s="72" t="s">
        <v>12</v>
      </c>
      <c r="J14" s="72" t="s">
        <v>12</v>
      </c>
      <c r="K14" s="15"/>
      <c r="M14" s="19">
        <v>0.51388888888888895</v>
      </c>
      <c r="N14" s="24"/>
      <c r="O14" s="106" t="s">
        <v>67</v>
      </c>
      <c r="P14" s="106" t="s">
        <v>67</v>
      </c>
      <c r="Q14" s="106" t="s">
        <v>67</v>
      </c>
      <c r="R14" s="106" t="s">
        <v>67</v>
      </c>
      <c r="S14" s="106" t="s">
        <v>67</v>
      </c>
      <c r="T14" s="106" t="s">
        <v>67</v>
      </c>
      <c r="U14" s="106" t="s">
        <v>67</v>
      </c>
      <c r="V14" s="106" t="s">
        <v>67</v>
      </c>
    </row>
    <row r="15" spans="1:28" ht="8" customHeight="1" x14ac:dyDescent="0.25">
      <c r="A15" s="23"/>
      <c r="B15" s="13"/>
      <c r="K15" s="15"/>
      <c r="M15" s="18"/>
      <c r="N15" s="24"/>
    </row>
    <row r="16" spans="1:28" ht="16.5" customHeight="1" x14ac:dyDescent="0.25">
      <c r="A16" s="16" t="s">
        <v>100</v>
      </c>
      <c r="B16" s="13"/>
      <c r="C16" s="72" t="s">
        <v>12</v>
      </c>
      <c r="D16" s="72" t="s">
        <v>12</v>
      </c>
      <c r="E16" s="72" t="s">
        <v>12</v>
      </c>
      <c r="F16" s="72" t="s">
        <v>12</v>
      </c>
      <c r="G16" s="72" t="s">
        <v>12</v>
      </c>
      <c r="H16" s="72" t="s">
        <v>12</v>
      </c>
      <c r="J16" s="72" t="s">
        <v>12</v>
      </c>
      <c r="K16" s="15"/>
      <c r="M16" s="7" t="s">
        <v>28</v>
      </c>
      <c r="N16" s="26"/>
      <c r="O16" s="106" t="s">
        <v>67</v>
      </c>
      <c r="P16" s="106" t="s">
        <v>67</v>
      </c>
      <c r="Q16" s="106" t="s">
        <v>67</v>
      </c>
      <c r="R16" s="106" t="s">
        <v>67</v>
      </c>
      <c r="S16" s="106" t="s">
        <v>67</v>
      </c>
      <c r="T16" s="106" t="s">
        <v>67</v>
      </c>
      <c r="U16" s="106" t="s">
        <v>67</v>
      </c>
      <c r="V16" s="106" t="s">
        <v>67</v>
      </c>
    </row>
    <row r="17" spans="1:24" ht="8" customHeight="1" x14ac:dyDescent="0.25">
      <c r="A17" s="8"/>
      <c r="B17" s="13"/>
      <c r="K17" s="15"/>
      <c r="L17" s="15"/>
      <c r="M17" s="18"/>
      <c r="N17" s="24"/>
    </row>
    <row r="18" spans="1:24" ht="16.5" customHeight="1" x14ac:dyDescent="0.25">
      <c r="A18" s="7" t="s">
        <v>29</v>
      </c>
      <c r="B18" s="13"/>
      <c r="C18" s="72" t="s">
        <v>12</v>
      </c>
      <c r="D18" s="72" t="s">
        <v>12</v>
      </c>
      <c r="E18" s="72" t="s">
        <v>12</v>
      </c>
      <c r="F18" s="72" t="s">
        <v>12</v>
      </c>
      <c r="G18" s="72" t="s">
        <v>12</v>
      </c>
      <c r="H18" s="72" t="s">
        <v>12</v>
      </c>
      <c r="J18" s="73" t="s">
        <v>13</v>
      </c>
      <c r="L18" s="15"/>
      <c r="M18" s="16" t="s">
        <v>29</v>
      </c>
      <c r="N18" s="26"/>
      <c r="O18" s="56" t="s">
        <v>66</v>
      </c>
      <c r="P18" s="56" t="s">
        <v>66</v>
      </c>
      <c r="Q18" s="56" t="s">
        <v>66</v>
      </c>
      <c r="R18" s="56" t="s">
        <v>66</v>
      </c>
      <c r="S18" s="56" t="s">
        <v>66</v>
      </c>
      <c r="T18" s="56" t="s">
        <v>66</v>
      </c>
      <c r="U18" s="56" t="s">
        <v>66</v>
      </c>
      <c r="V18" s="56" t="s">
        <v>66</v>
      </c>
    </row>
    <row r="19" spans="1:24" ht="8.25" customHeight="1" x14ac:dyDescent="0.25">
      <c r="A19" s="8"/>
      <c r="B19" s="1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5"/>
      <c r="N19" s="27"/>
      <c r="Q19" s="68"/>
    </row>
    <row r="20" spans="1:24" ht="16.5" customHeight="1" x14ac:dyDescent="0.25">
      <c r="A20" s="7" t="s">
        <v>30</v>
      </c>
      <c r="B20" s="13"/>
      <c r="C20" s="73" t="s">
        <v>13</v>
      </c>
      <c r="D20" s="73" t="s">
        <v>13</v>
      </c>
      <c r="E20" s="73" t="s">
        <v>13</v>
      </c>
      <c r="F20" s="73" t="s">
        <v>13</v>
      </c>
      <c r="G20" s="73" t="s">
        <v>13</v>
      </c>
      <c r="H20" s="73" t="s">
        <v>13</v>
      </c>
      <c r="I20" s="15"/>
      <c r="J20" s="73" t="s">
        <v>13</v>
      </c>
      <c r="L20" s="15"/>
      <c r="M20" s="7" t="s">
        <v>30</v>
      </c>
      <c r="N20" s="26"/>
      <c r="O20" s="56" t="s">
        <v>66</v>
      </c>
      <c r="P20" s="56" t="s">
        <v>66</v>
      </c>
      <c r="Q20" s="56" t="s">
        <v>66</v>
      </c>
      <c r="R20" s="56" t="s">
        <v>66</v>
      </c>
      <c r="S20" s="56" t="s">
        <v>66</v>
      </c>
      <c r="T20" s="56" t="s">
        <v>66</v>
      </c>
      <c r="U20" s="56" t="s">
        <v>66</v>
      </c>
      <c r="V20" s="56" t="s">
        <v>66</v>
      </c>
    </row>
    <row r="21" spans="1:24" ht="8" customHeight="1" x14ac:dyDescent="0.25">
      <c r="A21" s="9"/>
      <c r="B21" s="13"/>
      <c r="I21" s="15"/>
      <c r="J21" s="15"/>
      <c r="K21" s="15"/>
      <c r="M21" s="5"/>
      <c r="N21" s="27"/>
    </row>
    <row r="22" spans="1:24" ht="15.75" customHeight="1" x14ac:dyDescent="0.25">
      <c r="A22" s="7" t="s">
        <v>31</v>
      </c>
      <c r="B22" s="13"/>
      <c r="C22" s="73" t="s">
        <v>13</v>
      </c>
      <c r="D22" s="73" t="s">
        <v>13</v>
      </c>
      <c r="E22" s="73" t="s">
        <v>13</v>
      </c>
      <c r="F22" s="74" t="s">
        <v>13</v>
      </c>
      <c r="G22" s="73" t="s">
        <v>13</v>
      </c>
      <c r="H22" s="59" t="s">
        <v>14</v>
      </c>
      <c r="I22" s="15"/>
      <c r="J22" s="59" t="s">
        <v>14</v>
      </c>
      <c r="M22" s="7" t="s">
        <v>31</v>
      </c>
      <c r="N22" s="26"/>
      <c r="O22" s="45" t="s">
        <v>42</v>
      </c>
      <c r="P22" s="45" t="s">
        <v>42</v>
      </c>
      <c r="Q22" s="45" t="s">
        <v>42</v>
      </c>
      <c r="R22" s="45" t="s">
        <v>42</v>
      </c>
      <c r="S22" s="45" t="s">
        <v>42</v>
      </c>
      <c r="T22" s="45" t="s">
        <v>42</v>
      </c>
      <c r="U22" s="45" t="s">
        <v>42</v>
      </c>
      <c r="V22" s="45" t="s">
        <v>42</v>
      </c>
    </row>
    <row r="23" spans="1:24" ht="8" customHeight="1" x14ac:dyDescent="0.25">
      <c r="A23" s="8"/>
      <c r="B23" s="13"/>
      <c r="K23" s="15"/>
      <c r="M23" s="5"/>
      <c r="N23" s="27"/>
      <c r="O23" s="36"/>
      <c r="P23" s="36"/>
      <c r="Q23" s="36"/>
      <c r="R23" s="36"/>
      <c r="S23" s="36"/>
      <c r="T23" s="36"/>
      <c r="U23" s="36"/>
      <c r="V23" s="36"/>
    </row>
    <row r="24" spans="1:24" ht="16.5" customHeight="1" x14ac:dyDescent="0.25">
      <c r="A24" s="7" t="s">
        <v>32</v>
      </c>
      <c r="B24" s="13"/>
      <c r="C24" s="74" t="s">
        <v>13</v>
      </c>
      <c r="D24" s="73" t="s">
        <v>13</v>
      </c>
      <c r="E24" s="73" t="s">
        <v>13</v>
      </c>
      <c r="F24" s="70" t="s">
        <v>16</v>
      </c>
      <c r="G24" s="70" t="s">
        <v>16</v>
      </c>
      <c r="H24" s="59" t="s">
        <v>14</v>
      </c>
      <c r="J24" s="59" t="s">
        <v>14</v>
      </c>
      <c r="M24" s="10" t="s">
        <v>32</v>
      </c>
      <c r="N24" s="28"/>
      <c r="O24" s="45" t="s">
        <v>42</v>
      </c>
      <c r="P24" s="45" t="s">
        <v>42</v>
      </c>
      <c r="Q24" s="45" t="s">
        <v>42</v>
      </c>
      <c r="R24" s="45" t="s">
        <v>42</v>
      </c>
      <c r="S24" s="45" t="s">
        <v>42</v>
      </c>
      <c r="T24" s="45" t="s">
        <v>42</v>
      </c>
      <c r="U24" s="45" t="s">
        <v>42</v>
      </c>
      <c r="V24" s="45" t="s">
        <v>42</v>
      </c>
      <c r="X24" s="75"/>
    </row>
    <row r="25" spans="1:24" ht="7.5" customHeight="1" x14ac:dyDescent="0.25">
      <c r="B25" s="13"/>
      <c r="K25" s="15"/>
      <c r="M25" s="18"/>
      <c r="N25" s="24"/>
      <c r="O25" s="36"/>
      <c r="P25" s="36"/>
      <c r="Q25" s="36"/>
      <c r="R25" s="36"/>
      <c r="S25" s="42"/>
      <c r="T25" s="42"/>
      <c r="U25" s="42"/>
      <c r="V25" s="42"/>
      <c r="X25" s="75"/>
    </row>
    <row r="26" spans="1:24" ht="16.5" customHeight="1" x14ac:dyDescent="0.25">
      <c r="A26" s="3" t="s">
        <v>117</v>
      </c>
      <c r="B26" s="13"/>
      <c r="C26" s="70" t="s">
        <v>16</v>
      </c>
      <c r="D26" s="70" t="s">
        <v>16</v>
      </c>
      <c r="E26" s="70" t="s">
        <v>16</v>
      </c>
      <c r="F26" s="70" t="s">
        <v>16</v>
      </c>
      <c r="G26" s="70" t="s">
        <v>16</v>
      </c>
      <c r="H26" s="59" t="s">
        <v>14</v>
      </c>
      <c r="J26" s="59" t="s">
        <v>14</v>
      </c>
      <c r="M26" s="7" t="s">
        <v>33</v>
      </c>
      <c r="N26" s="26"/>
      <c r="O26" s="43" t="s">
        <v>61</v>
      </c>
      <c r="P26" s="43" t="s">
        <v>61</v>
      </c>
      <c r="Q26" s="43" t="s">
        <v>61</v>
      </c>
      <c r="R26" s="43" t="s">
        <v>61</v>
      </c>
      <c r="S26" s="43" t="s">
        <v>61</v>
      </c>
      <c r="T26" s="43" t="s">
        <v>61</v>
      </c>
      <c r="U26" s="43" t="s">
        <v>61</v>
      </c>
      <c r="V26" s="43" t="s">
        <v>61</v>
      </c>
      <c r="X26" s="75"/>
    </row>
    <row r="27" spans="1:24" ht="7.5" customHeight="1" x14ac:dyDescent="0.25">
      <c r="A27" s="8"/>
      <c r="B27" s="13"/>
      <c r="K27" s="15"/>
      <c r="M27" s="8"/>
      <c r="N27" s="29"/>
      <c r="O27" s="36"/>
      <c r="P27" s="36"/>
      <c r="Q27" s="36"/>
      <c r="R27" s="36"/>
      <c r="S27" s="42"/>
      <c r="T27" s="42"/>
      <c r="U27" s="42"/>
      <c r="V27" s="42"/>
      <c r="X27" s="75"/>
    </row>
    <row r="28" spans="1:24" ht="16.5" customHeight="1" x14ac:dyDescent="0.25">
      <c r="A28" s="7" t="s">
        <v>34</v>
      </c>
      <c r="B28" s="13"/>
      <c r="C28" s="70" t="s">
        <v>16</v>
      </c>
      <c r="D28" s="72" t="s">
        <v>22</v>
      </c>
      <c r="E28" s="72" t="s">
        <v>22</v>
      </c>
      <c r="F28" s="72" t="s">
        <v>22</v>
      </c>
      <c r="G28" s="72" t="s">
        <v>22</v>
      </c>
      <c r="H28" s="59" t="s">
        <v>14</v>
      </c>
      <c r="J28" s="59" t="s">
        <v>14</v>
      </c>
      <c r="M28" s="7" t="s">
        <v>91</v>
      </c>
      <c r="N28" s="26"/>
      <c r="O28" s="100" t="s">
        <v>169</v>
      </c>
      <c r="P28" s="100" t="s">
        <v>169</v>
      </c>
      <c r="Q28" s="100" t="s">
        <v>169</v>
      </c>
      <c r="R28" s="100" t="s">
        <v>169</v>
      </c>
      <c r="S28" s="100" t="s">
        <v>169</v>
      </c>
      <c r="T28" s="100" t="s">
        <v>169</v>
      </c>
      <c r="U28" s="100" t="s">
        <v>169</v>
      </c>
      <c r="V28" s="100" t="s">
        <v>169</v>
      </c>
      <c r="X28" s="75"/>
    </row>
    <row r="29" spans="1:24" ht="8" customHeight="1" x14ac:dyDescent="0.25">
      <c r="A29" s="8"/>
      <c r="B29" s="13"/>
      <c r="K29" s="15"/>
      <c r="M29" s="8"/>
      <c r="N29" s="29"/>
      <c r="O29" s="36"/>
      <c r="P29" s="36"/>
      <c r="Q29" s="36"/>
      <c r="R29" s="36"/>
      <c r="S29" s="42"/>
      <c r="T29" s="42"/>
      <c r="U29" s="42"/>
      <c r="V29" s="42"/>
      <c r="X29" s="75"/>
    </row>
    <row r="30" spans="1:24" ht="16.5" customHeight="1" x14ac:dyDescent="0.25">
      <c r="A30" s="10" t="s">
        <v>109</v>
      </c>
      <c r="B30" s="13"/>
      <c r="C30" s="72" t="s">
        <v>22</v>
      </c>
      <c r="D30" s="72" t="s">
        <v>22</v>
      </c>
      <c r="E30" s="72" t="s">
        <v>22</v>
      </c>
      <c r="F30" s="72" t="s">
        <v>22</v>
      </c>
      <c r="H30" s="58" t="s">
        <v>15</v>
      </c>
      <c r="J30" s="58" t="s">
        <v>15</v>
      </c>
      <c r="M30" s="7" t="s">
        <v>92</v>
      </c>
      <c r="N30" s="26"/>
      <c r="O30" s="105" t="s">
        <v>90</v>
      </c>
      <c r="P30" s="105" t="s">
        <v>90</v>
      </c>
      <c r="Q30" s="105" t="s">
        <v>90</v>
      </c>
      <c r="R30" s="105" t="s">
        <v>90</v>
      </c>
      <c r="S30" s="105" t="s">
        <v>90</v>
      </c>
      <c r="T30" s="105" t="s">
        <v>90</v>
      </c>
      <c r="U30" s="105" t="s">
        <v>90</v>
      </c>
      <c r="V30" s="105" t="s">
        <v>90</v>
      </c>
      <c r="X30" s="75"/>
    </row>
    <row r="31" spans="1:24" ht="8" customHeight="1" x14ac:dyDescent="0.25">
      <c r="A31" s="8"/>
      <c r="B31" s="13"/>
      <c r="K31" s="15"/>
      <c r="M31" s="8"/>
      <c r="N31" s="29"/>
      <c r="O31" s="41"/>
      <c r="P31" s="41"/>
      <c r="Q31" s="41"/>
      <c r="R31" s="41"/>
      <c r="S31" s="42"/>
      <c r="T31" s="42"/>
      <c r="U31" s="42"/>
      <c r="V31" s="42"/>
      <c r="X31" s="75"/>
    </row>
    <row r="32" spans="1:24" ht="16.5" customHeight="1" x14ac:dyDescent="0.25">
      <c r="A32" s="10" t="s">
        <v>39</v>
      </c>
      <c r="B32" s="13"/>
      <c r="C32" s="71" t="s">
        <v>17</v>
      </c>
      <c r="D32" s="71" t="s">
        <v>17</v>
      </c>
      <c r="E32" s="71" t="s">
        <v>17</v>
      </c>
      <c r="F32" s="71" t="s">
        <v>17</v>
      </c>
      <c r="G32" s="71" t="s">
        <v>17</v>
      </c>
      <c r="H32" s="58" t="s">
        <v>15</v>
      </c>
      <c r="J32" s="58" t="s">
        <v>15</v>
      </c>
      <c r="M32" s="7" t="s">
        <v>93</v>
      </c>
      <c r="N32" s="26"/>
      <c r="O32" s="101" t="s">
        <v>68</v>
      </c>
      <c r="P32" s="101" t="s">
        <v>68</v>
      </c>
      <c r="Q32" s="101" t="s">
        <v>68</v>
      </c>
      <c r="R32" s="101" t="s">
        <v>68</v>
      </c>
      <c r="S32" s="101" t="s">
        <v>68</v>
      </c>
      <c r="T32" s="101" t="s">
        <v>68</v>
      </c>
      <c r="U32" s="101" t="s">
        <v>68</v>
      </c>
      <c r="V32" s="101" t="s">
        <v>68</v>
      </c>
      <c r="X32" s="75"/>
    </row>
    <row r="33" spans="1:24" ht="8" customHeight="1" x14ac:dyDescent="0.25">
      <c r="A33" s="8"/>
      <c r="B33" s="13"/>
      <c r="K33" s="15"/>
      <c r="M33" s="5"/>
      <c r="N33" s="27"/>
      <c r="O33" s="41"/>
      <c r="P33" s="41"/>
      <c r="Q33" s="41"/>
      <c r="R33" s="41"/>
      <c r="S33" s="36"/>
      <c r="T33" s="36"/>
      <c r="U33" s="36"/>
      <c r="V33" s="36"/>
      <c r="X33" s="75"/>
    </row>
    <row r="34" spans="1:24" ht="16.5" customHeight="1" x14ac:dyDescent="0.25">
      <c r="A34" s="10" t="s">
        <v>40</v>
      </c>
      <c r="B34" s="13"/>
      <c r="C34" s="73" t="s">
        <v>21</v>
      </c>
      <c r="D34" s="73" t="s">
        <v>21</v>
      </c>
      <c r="E34" s="71" t="s">
        <v>17</v>
      </c>
      <c r="F34" s="71" t="s">
        <v>17</v>
      </c>
      <c r="G34" s="71" t="s">
        <v>17</v>
      </c>
      <c r="H34" s="58" t="s">
        <v>15</v>
      </c>
      <c r="J34" s="58" t="s">
        <v>15</v>
      </c>
      <c r="M34" s="7" t="s">
        <v>94</v>
      </c>
      <c r="N34" s="26"/>
      <c r="O34" s="45" t="s">
        <v>43</v>
      </c>
      <c r="P34" s="45" t="s">
        <v>43</v>
      </c>
      <c r="Q34" s="45" t="s">
        <v>43</v>
      </c>
      <c r="R34" s="45" t="s">
        <v>43</v>
      </c>
      <c r="S34" s="45" t="s">
        <v>43</v>
      </c>
      <c r="T34" s="45" t="s">
        <v>43</v>
      </c>
      <c r="U34" s="45" t="s">
        <v>43</v>
      </c>
      <c r="V34" s="45" t="s">
        <v>43</v>
      </c>
      <c r="X34" s="75"/>
    </row>
    <row r="35" spans="1:24" ht="8" customHeight="1" x14ac:dyDescent="0.25">
      <c r="A35" s="8"/>
      <c r="B35" s="13"/>
      <c r="C35" s="15"/>
      <c r="D35" s="15"/>
      <c r="E35" s="15"/>
      <c r="F35" s="15"/>
      <c r="J35" s="15"/>
      <c r="M35" s="5"/>
      <c r="N35" s="27"/>
      <c r="O35" s="36"/>
      <c r="P35" s="36"/>
      <c r="Q35" s="36"/>
      <c r="R35" s="36"/>
      <c r="S35" s="36"/>
      <c r="T35" s="36"/>
      <c r="U35" s="36"/>
      <c r="V35" s="36"/>
      <c r="X35" s="75"/>
    </row>
    <row r="36" spans="1:24" ht="15.75" customHeight="1" x14ac:dyDescent="0.25">
      <c r="A36" s="10" t="s">
        <v>41</v>
      </c>
      <c r="B36" s="13"/>
      <c r="C36" s="73" t="s">
        <v>21</v>
      </c>
      <c r="D36" s="73" t="s">
        <v>21</v>
      </c>
      <c r="E36" s="73" t="s">
        <v>21</v>
      </c>
      <c r="F36" s="73" t="s">
        <v>21</v>
      </c>
      <c r="G36" s="73" t="s">
        <v>21</v>
      </c>
      <c r="H36" s="58" t="s">
        <v>15</v>
      </c>
      <c r="J36" s="58" t="s">
        <v>15</v>
      </c>
      <c r="M36" s="7" t="s">
        <v>95</v>
      </c>
      <c r="N36" s="26"/>
      <c r="X36" s="75"/>
    </row>
    <row r="37" spans="1:24" ht="8" customHeight="1" x14ac:dyDescent="0.25">
      <c r="A37" s="8"/>
      <c r="B37" s="13"/>
      <c r="K37" s="15"/>
      <c r="M37" s="18"/>
      <c r="N37" s="24"/>
      <c r="X37" s="75"/>
    </row>
    <row r="38" spans="1:24" ht="16.5" customHeight="1" x14ac:dyDescent="0.25">
      <c r="A38" s="10" t="s">
        <v>38</v>
      </c>
      <c r="B38" s="13"/>
      <c r="C38" s="76" t="s">
        <v>69</v>
      </c>
      <c r="D38" s="76" t="s">
        <v>69</v>
      </c>
      <c r="E38" s="76" t="s">
        <v>69</v>
      </c>
      <c r="F38" s="76" t="s">
        <v>69</v>
      </c>
      <c r="G38" s="76" t="s">
        <v>69</v>
      </c>
      <c r="J38" s="73" t="s">
        <v>21</v>
      </c>
      <c r="K38" s="77"/>
      <c r="M38" s="7" t="s">
        <v>38</v>
      </c>
      <c r="N38" s="26"/>
      <c r="X38" s="75"/>
    </row>
    <row r="39" spans="1:24" ht="8" customHeight="1" x14ac:dyDescent="0.25">
      <c r="A39" s="8"/>
      <c r="B39" s="13"/>
      <c r="K39" s="15"/>
      <c r="M39" s="18"/>
      <c r="N39" s="24"/>
      <c r="X39" s="35"/>
    </row>
    <row r="40" spans="1:24" ht="16.5" customHeight="1" x14ac:dyDescent="0.25">
      <c r="A40" s="10" t="s">
        <v>118</v>
      </c>
      <c r="B40" s="13"/>
      <c r="C40" s="76" t="s">
        <v>69</v>
      </c>
      <c r="D40" s="76" t="s">
        <v>69</v>
      </c>
      <c r="E40" s="76" t="s">
        <v>69</v>
      </c>
      <c r="F40" s="78" t="s">
        <v>23</v>
      </c>
      <c r="G40" s="78" t="s">
        <v>23</v>
      </c>
      <c r="H40" s="78" t="s">
        <v>23</v>
      </c>
      <c r="J40" s="78" t="s">
        <v>23</v>
      </c>
      <c r="K40" s="77"/>
      <c r="M40" s="7" t="s">
        <v>110</v>
      </c>
      <c r="N40" s="26"/>
      <c r="O40" s="46"/>
      <c r="P40" s="46"/>
      <c r="Q40" s="46"/>
      <c r="R40" s="46"/>
      <c r="S40" s="46"/>
      <c r="T40" s="46"/>
      <c r="U40" s="46"/>
      <c r="V40" s="46"/>
      <c r="X40" s="79"/>
    </row>
    <row r="41" spans="1:24" ht="6.75" customHeight="1" x14ac:dyDescent="0.25">
      <c r="B41" s="13"/>
      <c r="K41" s="15"/>
      <c r="M41" s="6"/>
      <c r="N41" s="30"/>
    </row>
    <row r="42" spans="1:24" ht="16.5" customHeight="1" x14ac:dyDescent="0.25">
      <c r="A42" s="3" t="s">
        <v>35</v>
      </c>
      <c r="B42" s="13"/>
      <c r="C42" s="78" t="s">
        <v>23</v>
      </c>
      <c r="D42" s="78" t="s">
        <v>23</v>
      </c>
      <c r="E42" s="78" t="s">
        <v>23</v>
      </c>
      <c r="G42" s="80"/>
      <c r="J42" s="78" t="s">
        <v>23</v>
      </c>
      <c r="K42" s="80"/>
      <c r="M42" s="7" t="s">
        <v>111</v>
      </c>
      <c r="N42" s="26"/>
    </row>
    <row r="43" spans="1:24" ht="8" customHeight="1" x14ac:dyDescent="0.25">
      <c r="B43" s="13"/>
      <c r="C43" s="81"/>
      <c r="D43" s="81"/>
      <c r="E43" s="81"/>
      <c r="F43" s="81"/>
      <c r="G43" s="81"/>
      <c r="H43" s="81"/>
      <c r="K43" s="15"/>
      <c r="M43" s="6"/>
      <c r="N43" s="30"/>
      <c r="U43" s="36"/>
      <c r="V43" s="36"/>
    </row>
    <row r="44" spans="1:24" ht="16.5" customHeight="1" x14ac:dyDescent="0.25">
      <c r="A44" s="3" t="s">
        <v>36</v>
      </c>
      <c r="B44" s="13"/>
      <c r="K44" s="15" t="s">
        <v>144</v>
      </c>
      <c r="M44" s="7"/>
      <c r="N44" s="26"/>
    </row>
    <row r="45" spans="1:24" ht="7.5" customHeight="1" x14ac:dyDescent="0.25">
      <c r="A45" s="3"/>
      <c r="B45" s="13"/>
      <c r="I45" s="81"/>
      <c r="J45" s="81"/>
      <c r="K45" s="81"/>
      <c r="L45" s="81"/>
    </row>
    <row r="46" spans="1:24" ht="15.75" customHeight="1" x14ac:dyDescent="0.25">
      <c r="A46" s="16"/>
      <c r="B46" s="13"/>
      <c r="J46" s="1" t="s">
        <v>145</v>
      </c>
      <c r="K46" s="15">
        <v>128</v>
      </c>
      <c r="M46" s="1">
        <v>120</v>
      </c>
      <c r="O46" s="1">
        <f>K46+M46</f>
        <v>248</v>
      </c>
    </row>
    <row r="47" spans="1:24" ht="7.5" customHeight="1" x14ac:dyDescent="0.25">
      <c r="B47" s="13"/>
      <c r="K47" s="15"/>
    </row>
    <row r="48" spans="1:24" ht="15.75" customHeight="1" x14ac:dyDescent="0.25">
      <c r="A48" s="7"/>
      <c r="B48" s="22"/>
      <c r="J48" s="1" t="s">
        <v>146</v>
      </c>
      <c r="K48" s="15">
        <v>96</v>
      </c>
      <c r="M48" s="1">
        <f>13.5*8</f>
        <v>108</v>
      </c>
      <c r="O48" s="1">
        <f>K48+M48</f>
        <v>204</v>
      </c>
    </row>
    <row r="49" spans="1:28" ht="14" customHeight="1" x14ac:dyDescent="0.25">
      <c r="K49" s="15">
        <v>30</v>
      </c>
    </row>
    <row r="50" spans="1:28" ht="7.5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28" ht="14.25" customHeight="1" x14ac:dyDescent="0.25">
      <c r="A51" s="4" t="s">
        <v>25</v>
      </c>
      <c r="B51" s="15"/>
      <c r="C51" s="110" t="s">
        <v>26</v>
      </c>
      <c r="D51" s="110"/>
      <c r="E51" s="110"/>
      <c r="F51" s="20"/>
      <c r="G51" s="111" t="s">
        <v>27</v>
      </c>
      <c r="H51" s="111"/>
      <c r="I51" s="111"/>
      <c r="J51" s="82"/>
      <c r="K51" s="83">
        <f>K46+M46+K48+M48+K49</f>
        <v>482</v>
      </c>
      <c r="L51" s="84"/>
    </row>
    <row r="52" spans="1:28" ht="6.75" customHeight="1" x14ac:dyDescent="0.25">
      <c r="A52" s="4"/>
      <c r="B52" s="15"/>
      <c r="C52" s="84"/>
      <c r="D52" s="84"/>
      <c r="E52" s="20"/>
      <c r="F52" s="20"/>
      <c r="G52" s="84"/>
      <c r="H52" s="84"/>
      <c r="I52" s="84"/>
      <c r="J52" s="84"/>
      <c r="K52" s="84"/>
      <c r="L52" s="84"/>
    </row>
    <row r="53" spans="1:28" ht="15" customHeight="1" x14ac:dyDescent="0.25">
      <c r="A53" s="4"/>
      <c r="B53" s="15"/>
      <c r="C53" s="85" t="s">
        <v>81</v>
      </c>
      <c r="D53" s="85"/>
      <c r="E53" s="85"/>
      <c r="F53" s="20"/>
      <c r="G53" s="86" t="s">
        <v>64</v>
      </c>
      <c r="H53" s="86"/>
      <c r="I53" s="86"/>
      <c r="J53" s="86"/>
      <c r="K53" s="84"/>
      <c r="L53" s="84"/>
    </row>
    <row r="54" spans="1:28" ht="6.75" customHeight="1" x14ac:dyDescent="0.25">
      <c r="A54" s="4"/>
      <c r="B54" s="15"/>
      <c r="C54" s="84"/>
      <c r="D54" s="84"/>
      <c r="E54" s="20"/>
      <c r="F54" s="20"/>
      <c r="G54" s="84"/>
      <c r="H54" s="84"/>
      <c r="I54" s="84"/>
      <c r="J54" s="84"/>
      <c r="K54" s="84"/>
      <c r="L54" s="84"/>
    </row>
    <row r="55" spans="1:28" ht="15" customHeight="1" x14ac:dyDescent="0.25">
      <c r="A55" s="4"/>
      <c r="B55" s="15"/>
      <c r="C55" s="87" t="s">
        <v>82</v>
      </c>
      <c r="D55" s="87"/>
      <c r="E55" s="87"/>
      <c r="F55" s="20"/>
      <c r="G55" s="88" t="s">
        <v>83</v>
      </c>
      <c r="H55" s="88"/>
      <c r="I55" s="88"/>
      <c r="J55" s="88"/>
      <c r="K55" s="89"/>
      <c r="L55" s="89"/>
    </row>
    <row r="56" spans="1:28" ht="13.5" customHeight="1" x14ac:dyDescent="0.25">
      <c r="A56" s="4"/>
      <c r="B56" s="15"/>
      <c r="C56" s="84"/>
      <c r="D56" s="84"/>
      <c r="E56" s="84"/>
      <c r="F56" s="84"/>
      <c r="G56" s="15"/>
      <c r="H56" s="15"/>
      <c r="I56" s="15"/>
      <c r="J56" s="15"/>
      <c r="K56" s="15"/>
      <c r="L56" s="15"/>
    </row>
    <row r="57" spans="1:28" ht="19.5" customHeight="1" x14ac:dyDescent="0.25">
      <c r="A57" s="108" t="s">
        <v>114</v>
      </c>
      <c r="B57" s="109"/>
      <c r="C57" s="109"/>
      <c r="D57" s="109"/>
      <c r="E57" s="109"/>
      <c r="F57" s="109"/>
      <c r="G57" s="109"/>
      <c r="H57" s="109"/>
      <c r="I57" s="109"/>
      <c r="J57" s="48"/>
      <c r="K57" s="37"/>
      <c r="L57" s="48"/>
      <c r="M57" s="108" t="s">
        <v>115</v>
      </c>
      <c r="N57" s="108"/>
      <c r="O57" s="109"/>
      <c r="P57" s="109"/>
      <c r="Q57" s="109"/>
      <c r="R57" s="109"/>
      <c r="S57" s="109"/>
      <c r="T57" s="109"/>
      <c r="U57" s="109"/>
      <c r="V57" s="109"/>
    </row>
    <row r="58" spans="1:28" ht="8" customHeight="1" x14ac:dyDescent="0.25">
      <c r="K58" s="15"/>
    </row>
    <row r="59" spans="1:28" ht="16.5" customHeight="1" x14ac:dyDescent="0.25">
      <c r="A59" s="69" t="s">
        <v>70</v>
      </c>
      <c r="C59" s="49">
        <v>1</v>
      </c>
      <c r="D59" s="49">
        <v>2</v>
      </c>
      <c r="E59" s="49">
        <v>3</v>
      </c>
      <c r="F59" s="49">
        <v>4</v>
      </c>
      <c r="G59" s="49">
        <v>5</v>
      </c>
      <c r="H59" s="49">
        <v>6</v>
      </c>
      <c r="I59" s="49"/>
      <c r="J59" s="49">
        <v>7</v>
      </c>
      <c r="K59" s="21"/>
      <c r="L59" s="49" t="s">
        <v>19</v>
      </c>
      <c r="M59" s="69" t="s">
        <v>70</v>
      </c>
      <c r="N59" s="69"/>
      <c r="O59" s="49">
        <v>1</v>
      </c>
      <c r="P59" s="49">
        <v>2</v>
      </c>
      <c r="Q59" s="49">
        <v>3</v>
      </c>
      <c r="R59" s="49">
        <v>4</v>
      </c>
      <c r="S59" s="49">
        <v>7</v>
      </c>
      <c r="T59" s="49">
        <v>8</v>
      </c>
      <c r="U59" s="49">
        <v>9</v>
      </c>
      <c r="V59" s="49">
        <v>10</v>
      </c>
    </row>
    <row r="60" spans="1:28" ht="8" customHeight="1" x14ac:dyDescent="0.25">
      <c r="A60" s="2"/>
      <c r="K60" s="15"/>
    </row>
    <row r="61" spans="1:28" ht="16.5" customHeight="1" x14ac:dyDescent="0.25">
      <c r="A61" s="10" t="s">
        <v>101</v>
      </c>
      <c r="B61" s="13"/>
      <c r="C61" s="90" t="s">
        <v>18</v>
      </c>
      <c r="D61" s="90" t="s">
        <v>18</v>
      </c>
      <c r="E61" s="90" t="s">
        <v>18</v>
      </c>
      <c r="F61" s="90" t="s">
        <v>18</v>
      </c>
      <c r="G61" s="90" t="s">
        <v>18</v>
      </c>
      <c r="H61" s="90" t="s">
        <v>18</v>
      </c>
      <c r="J61" s="90" t="s">
        <v>18</v>
      </c>
      <c r="K61" s="81"/>
      <c r="M61" s="5" t="s">
        <v>108</v>
      </c>
      <c r="N61" s="31"/>
      <c r="O61" s="39" t="s">
        <v>121</v>
      </c>
      <c r="P61" s="39" t="s">
        <v>121</v>
      </c>
      <c r="Q61" s="39" t="s">
        <v>121</v>
      </c>
      <c r="R61" s="39" t="s">
        <v>121</v>
      </c>
      <c r="S61" s="39" t="s">
        <v>121</v>
      </c>
      <c r="T61" s="39" t="s">
        <v>121</v>
      </c>
      <c r="U61" s="39" t="s">
        <v>121</v>
      </c>
      <c r="V61" s="39" t="s">
        <v>121</v>
      </c>
    </row>
    <row r="62" spans="1:28" ht="8" customHeight="1" x14ac:dyDescent="0.25">
      <c r="A62" s="8"/>
      <c r="B62" s="13"/>
      <c r="C62" s="81"/>
      <c r="D62" s="81"/>
      <c r="E62" s="81"/>
      <c r="F62" s="81"/>
      <c r="G62" s="81"/>
      <c r="H62" s="81"/>
      <c r="I62" s="81"/>
      <c r="K62" s="15"/>
      <c r="L62" s="81"/>
      <c r="M62" s="5"/>
      <c r="N62" s="31"/>
      <c r="U62" s="42"/>
      <c r="V62" s="42"/>
      <c r="X62" s="35"/>
      <c r="Y62" s="11"/>
      <c r="Z62" s="11"/>
      <c r="AA62" s="11"/>
      <c r="AB62" s="11"/>
    </row>
    <row r="63" spans="1:28" ht="16.5" customHeight="1" x14ac:dyDescent="0.25">
      <c r="A63" s="7" t="s">
        <v>102</v>
      </c>
      <c r="B63" s="13"/>
      <c r="C63" s="91" t="s">
        <v>24</v>
      </c>
      <c r="D63" s="91" t="s">
        <v>24</v>
      </c>
      <c r="E63" s="91" t="s">
        <v>24</v>
      </c>
      <c r="F63" s="91" t="s">
        <v>24</v>
      </c>
      <c r="G63" s="91" t="s">
        <v>24</v>
      </c>
      <c r="H63" s="90" t="s">
        <v>18</v>
      </c>
      <c r="J63" s="91" t="s">
        <v>24</v>
      </c>
      <c r="K63" s="81"/>
      <c r="M63" s="7" t="s">
        <v>101</v>
      </c>
      <c r="N63" s="31"/>
      <c r="O63" s="102" t="s">
        <v>170</v>
      </c>
      <c r="P63" s="102" t="s">
        <v>170</v>
      </c>
      <c r="Q63" s="102" t="s">
        <v>170</v>
      </c>
      <c r="R63" s="102" t="s">
        <v>170</v>
      </c>
      <c r="S63" s="102" t="s">
        <v>170</v>
      </c>
      <c r="T63" s="102" t="s">
        <v>170</v>
      </c>
      <c r="U63" s="102" t="s">
        <v>170</v>
      </c>
      <c r="V63" s="102" t="s">
        <v>170</v>
      </c>
      <c r="X63" s="75"/>
    </row>
    <row r="64" spans="1:28" ht="8" customHeight="1" x14ac:dyDescent="0.25">
      <c r="A64" s="8"/>
      <c r="B64" s="13"/>
      <c r="K64" s="15"/>
      <c r="M64" s="5"/>
      <c r="N64" s="31"/>
      <c r="U64" s="42"/>
      <c r="V64" s="42"/>
      <c r="X64" s="35"/>
    </row>
    <row r="65" spans="1:25" ht="16.5" customHeight="1" x14ac:dyDescent="0.25">
      <c r="A65" s="7" t="s">
        <v>71</v>
      </c>
      <c r="B65" s="13"/>
      <c r="C65" s="91" t="s">
        <v>24</v>
      </c>
      <c r="D65" s="91" t="s">
        <v>24</v>
      </c>
      <c r="E65" s="71" t="s">
        <v>86</v>
      </c>
      <c r="F65" s="70" t="s">
        <v>84</v>
      </c>
      <c r="G65" s="70" t="s">
        <v>84</v>
      </c>
      <c r="H65" s="70" t="s">
        <v>84</v>
      </c>
      <c r="J65" s="70" t="s">
        <v>84</v>
      </c>
      <c r="K65" s="15"/>
      <c r="M65" s="7" t="s">
        <v>102</v>
      </c>
      <c r="N65" s="32"/>
      <c r="O65" s="104" t="s">
        <v>122</v>
      </c>
      <c r="P65" s="104" t="s">
        <v>122</v>
      </c>
      <c r="Q65" s="104" t="s">
        <v>122</v>
      </c>
      <c r="R65" s="104" t="s">
        <v>122</v>
      </c>
      <c r="S65" s="104" t="s">
        <v>122</v>
      </c>
      <c r="T65" s="104" t="s">
        <v>122</v>
      </c>
      <c r="U65" s="104" t="s">
        <v>122</v>
      </c>
      <c r="V65" s="104" t="s">
        <v>122</v>
      </c>
      <c r="X65" s="75"/>
    </row>
    <row r="66" spans="1:25" ht="8" customHeight="1" x14ac:dyDescent="0.25">
      <c r="A66" s="8"/>
      <c r="B66" s="13"/>
      <c r="C66" s="15"/>
      <c r="D66" s="15"/>
      <c r="K66" s="15"/>
      <c r="M66" s="5"/>
      <c r="N66" s="31"/>
      <c r="O66" s="41"/>
      <c r="P66" s="41"/>
      <c r="Q66" s="41"/>
      <c r="R66" s="41"/>
      <c r="S66" s="41"/>
      <c r="T66" s="41"/>
      <c r="U66" s="41"/>
      <c r="V66" s="41"/>
      <c r="X66" s="35"/>
    </row>
    <row r="67" spans="1:25" ht="16.5" customHeight="1" x14ac:dyDescent="0.25">
      <c r="A67" s="10" t="s">
        <v>72</v>
      </c>
      <c r="B67" s="13"/>
      <c r="C67" s="59" t="s">
        <v>46</v>
      </c>
      <c r="D67" s="59" t="s">
        <v>46</v>
      </c>
      <c r="E67" s="59" t="s">
        <v>46</v>
      </c>
      <c r="F67" s="71" t="s">
        <v>86</v>
      </c>
      <c r="G67" s="71" t="s">
        <v>86</v>
      </c>
      <c r="H67" s="71" t="s">
        <v>86</v>
      </c>
      <c r="J67" s="59" t="s">
        <v>46</v>
      </c>
      <c r="K67" s="15"/>
      <c r="M67" s="7" t="s">
        <v>71</v>
      </c>
      <c r="N67" s="32"/>
      <c r="O67" s="107" t="s">
        <v>123</v>
      </c>
      <c r="P67" s="107" t="s">
        <v>123</v>
      </c>
      <c r="Q67" s="107" t="s">
        <v>123</v>
      </c>
      <c r="R67" s="107" t="s">
        <v>123</v>
      </c>
      <c r="S67" s="107" t="s">
        <v>123</v>
      </c>
      <c r="T67" s="107" t="s">
        <v>123</v>
      </c>
      <c r="U67" s="107" t="s">
        <v>123</v>
      </c>
      <c r="V67" s="107" t="s">
        <v>123</v>
      </c>
    </row>
    <row r="68" spans="1:25" ht="8" customHeight="1" x14ac:dyDescent="0.25">
      <c r="A68" s="8"/>
      <c r="B68" s="13"/>
      <c r="C68" s="15"/>
      <c r="D68" s="15"/>
      <c r="E68" s="15"/>
      <c r="F68" s="15"/>
      <c r="K68" s="15"/>
      <c r="M68" s="5"/>
      <c r="N68" s="31"/>
      <c r="O68" s="41"/>
      <c r="U68" s="42"/>
      <c r="V68" s="42"/>
    </row>
    <row r="69" spans="1:25" ht="16.5" customHeight="1" x14ac:dyDescent="0.25">
      <c r="A69" s="7">
        <v>0.50694444444444442</v>
      </c>
      <c r="B69" s="13"/>
      <c r="C69" s="72" t="s">
        <v>62</v>
      </c>
      <c r="D69" s="72" t="s">
        <v>62</v>
      </c>
      <c r="E69" s="72" t="s">
        <v>62</v>
      </c>
      <c r="F69" s="90" t="s">
        <v>85</v>
      </c>
      <c r="G69" s="90" t="s">
        <v>85</v>
      </c>
      <c r="H69" s="90" t="s">
        <v>85</v>
      </c>
      <c r="J69" s="72" t="s">
        <v>62</v>
      </c>
      <c r="K69" s="15"/>
      <c r="M69" s="7" t="s">
        <v>72</v>
      </c>
      <c r="N69" s="32"/>
      <c r="O69" s="47" t="s">
        <v>124</v>
      </c>
      <c r="P69" s="47" t="s">
        <v>124</v>
      </c>
      <c r="Q69" s="47" t="s">
        <v>124</v>
      </c>
      <c r="R69" s="47" t="s">
        <v>124</v>
      </c>
      <c r="S69" s="47" t="s">
        <v>124</v>
      </c>
      <c r="T69" s="47" t="s">
        <v>124</v>
      </c>
      <c r="U69" s="47" t="s">
        <v>124</v>
      </c>
      <c r="V69" s="47" t="s">
        <v>124</v>
      </c>
    </row>
    <row r="70" spans="1:25" ht="8" customHeight="1" x14ac:dyDescent="0.25">
      <c r="A70" s="8"/>
      <c r="B70" s="13"/>
      <c r="E70" s="15"/>
      <c r="F70" s="15"/>
      <c r="K70" s="15"/>
      <c r="M70" s="5"/>
      <c r="N70" s="31"/>
      <c r="U70" s="42"/>
      <c r="V70" s="42"/>
    </row>
    <row r="71" spans="1:25" ht="16.5" customHeight="1" x14ac:dyDescent="0.25">
      <c r="A71" s="10" t="s">
        <v>103</v>
      </c>
      <c r="B71" s="13"/>
      <c r="C71" s="58" t="s">
        <v>47</v>
      </c>
      <c r="D71" s="58" t="s">
        <v>47</v>
      </c>
      <c r="E71" s="58" t="s">
        <v>47</v>
      </c>
      <c r="F71" s="90" t="s">
        <v>85</v>
      </c>
      <c r="G71" s="92" t="s">
        <v>88</v>
      </c>
      <c r="H71" s="92" t="s">
        <v>88</v>
      </c>
      <c r="J71" s="58" t="s">
        <v>47</v>
      </c>
      <c r="K71" s="15"/>
      <c r="M71" s="7" t="s">
        <v>141</v>
      </c>
      <c r="N71" s="32"/>
      <c r="O71" s="40" t="s">
        <v>171</v>
      </c>
      <c r="P71" s="40" t="s">
        <v>171</v>
      </c>
      <c r="Q71" s="40" t="s">
        <v>171</v>
      </c>
      <c r="R71" s="40" t="s">
        <v>171</v>
      </c>
      <c r="S71" s="40" t="s">
        <v>171</v>
      </c>
      <c r="T71" s="40" t="s">
        <v>171</v>
      </c>
      <c r="U71" s="40" t="s">
        <v>171</v>
      </c>
      <c r="V71" s="40" t="s">
        <v>171</v>
      </c>
    </row>
    <row r="72" spans="1:25" ht="8" customHeight="1" x14ac:dyDescent="0.25">
      <c r="A72" s="8"/>
      <c r="B72" s="13"/>
      <c r="C72" s="15"/>
      <c r="D72" s="15"/>
      <c r="G72" s="15"/>
      <c r="H72" s="15"/>
      <c r="K72" s="15"/>
      <c r="M72" s="5"/>
      <c r="N72" s="31"/>
      <c r="U72" s="42"/>
      <c r="V72" s="42"/>
    </row>
    <row r="73" spans="1:25" ht="16.5" customHeight="1" x14ac:dyDescent="0.25">
      <c r="A73" s="10" t="s">
        <v>104</v>
      </c>
      <c r="B73" s="13"/>
      <c r="C73" s="59" t="s">
        <v>44</v>
      </c>
      <c r="D73" s="59" t="s">
        <v>44</v>
      </c>
      <c r="E73" s="59" t="s">
        <v>44</v>
      </c>
      <c r="F73" s="15"/>
      <c r="G73" s="92" t="s">
        <v>88</v>
      </c>
      <c r="H73" s="92" t="s">
        <v>88</v>
      </c>
      <c r="J73" s="59" t="s">
        <v>44</v>
      </c>
      <c r="K73" s="15"/>
      <c r="M73" s="7" t="s">
        <v>103</v>
      </c>
      <c r="N73" s="32"/>
      <c r="O73" s="39" t="s">
        <v>126</v>
      </c>
      <c r="P73" s="39" t="s">
        <v>126</v>
      </c>
      <c r="Q73" s="39" t="s">
        <v>126</v>
      </c>
      <c r="R73" s="39" t="s">
        <v>126</v>
      </c>
      <c r="S73" s="43" t="s">
        <v>125</v>
      </c>
      <c r="T73" s="43" t="s">
        <v>125</v>
      </c>
      <c r="U73" s="43" t="s">
        <v>125</v>
      </c>
      <c r="V73" s="43" t="s">
        <v>125</v>
      </c>
    </row>
    <row r="74" spans="1:25" ht="8" customHeight="1" x14ac:dyDescent="0.25">
      <c r="A74" s="8"/>
      <c r="B74" s="13"/>
      <c r="C74" s="15"/>
      <c r="D74" s="15"/>
      <c r="K74" s="15"/>
      <c r="M74" s="5"/>
      <c r="N74" s="31"/>
      <c r="U74" s="36"/>
      <c r="V74" s="36"/>
    </row>
    <row r="75" spans="1:25" ht="16.5" customHeight="1" x14ac:dyDescent="0.25">
      <c r="A75" s="10" t="s">
        <v>30</v>
      </c>
      <c r="B75" s="13"/>
      <c r="C75" s="91" t="s">
        <v>89</v>
      </c>
      <c r="D75" s="91" t="s">
        <v>89</v>
      </c>
      <c r="E75" s="91" t="s">
        <v>89</v>
      </c>
      <c r="F75" s="91" t="s">
        <v>89</v>
      </c>
      <c r="G75" s="93" t="s">
        <v>63</v>
      </c>
      <c r="H75" s="93" t="s">
        <v>63</v>
      </c>
      <c r="J75" s="93" t="s">
        <v>63</v>
      </c>
      <c r="K75" s="81"/>
      <c r="M75" s="7" t="s">
        <v>142</v>
      </c>
      <c r="N75" s="32"/>
      <c r="O75" s="103" t="s">
        <v>172</v>
      </c>
      <c r="P75" s="103" t="s">
        <v>172</v>
      </c>
      <c r="Q75" s="103" t="s">
        <v>172</v>
      </c>
      <c r="R75" s="103" t="s">
        <v>172</v>
      </c>
      <c r="S75" s="105" t="s">
        <v>128</v>
      </c>
      <c r="T75" s="105" t="s">
        <v>128</v>
      </c>
      <c r="U75" s="105" t="s">
        <v>128</v>
      </c>
      <c r="V75" s="105" t="s">
        <v>128</v>
      </c>
      <c r="Y75" s="34"/>
    </row>
    <row r="76" spans="1:25" ht="8" customHeight="1" x14ac:dyDescent="0.25">
      <c r="A76" s="8"/>
      <c r="B76" s="13"/>
      <c r="E76" s="15"/>
      <c r="F76" s="15"/>
      <c r="K76" s="15"/>
      <c r="M76" s="5"/>
      <c r="N76" s="31"/>
      <c r="U76" s="36"/>
      <c r="V76" s="36"/>
    </row>
    <row r="77" spans="1:25" ht="16.5" customHeight="1" x14ac:dyDescent="0.25">
      <c r="A77" s="10" t="s">
        <v>31</v>
      </c>
      <c r="B77" s="13"/>
      <c r="C77" s="58" t="s">
        <v>45</v>
      </c>
      <c r="D77" s="58" t="s">
        <v>45</v>
      </c>
      <c r="E77" s="58" t="s">
        <v>45</v>
      </c>
      <c r="F77" s="93" t="s">
        <v>63</v>
      </c>
      <c r="G77" s="71" t="s">
        <v>73</v>
      </c>
      <c r="H77" s="71" t="s">
        <v>73</v>
      </c>
      <c r="J77" s="58" t="s">
        <v>45</v>
      </c>
      <c r="K77" s="15"/>
      <c r="M77" s="7" t="s">
        <v>37</v>
      </c>
      <c r="N77" s="32"/>
      <c r="O77" s="101" t="s">
        <v>127</v>
      </c>
      <c r="P77" s="101" t="s">
        <v>127</v>
      </c>
      <c r="Q77" s="101" t="s">
        <v>127</v>
      </c>
      <c r="R77" s="101" t="s">
        <v>127</v>
      </c>
      <c r="S77" s="45" t="s">
        <v>129</v>
      </c>
      <c r="T77" s="45" t="s">
        <v>129</v>
      </c>
      <c r="U77" s="45" t="s">
        <v>129</v>
      </c>
      <c r="V77" s="45" t="s">
        <v>129</v>
      </c>
    </row>
    <row r="78" spans="1:25" ht="8" customHeight="1" x14ac:dyDescent="0.25">
      <c r="A78" s="8"/>
      <c r="B78" s="13"/>
      <c r="C78" s="15"/>
      <c r="D78" s="15"/>
      <c r="K78" s="15"/>
      <c r="M78" s="5"/>
      <c r="N78" s="31"/>
    </row>
    <row r="79" spans="1:25" ht="16.5" customHeight="1" x14ac:dyDescent="0.25">
      <c r="A79" s="10" t="s">
        <v>32</v>
      </c>
      <c r="B79" s="13"/>
      <c r="C79" s="73" t="s">
        <v>87</v>
      </c>
      <c r="D79" s="73" t="s">
        <v>87</v>
      </c>
      <c r="E79" s="73" t="s">
        <v>87</v>
      </c>
      <c r="F79" s="90" t="s">
        <v>77</v>
      </c>
      <c r="G79" s="70" t="s">
        <v>74</v>
      </c>
      <c r="H79" s="90" t="s">
        <v>77</v>
      </c>
      <c r="J79" s="73" t="s">
        <v>87</v>
      </c>
      <c r="K79" s="15"/>
      <c r="M79" s="7" t="s">
        <v>143</v>
      </c>
      <c r="N79" s="32"/>
      <c r="O79" s="102" t="s">
        <v>173</v>
      </c>
      <c r="P79" s="102" t="s">
        <v>173</v>
      </c>
      <c r="Q79" s="102" t="s">
        <v>173</v>
      </c>
      <c r="R79" s="102" t="s">
        <v>173</v>
      </c>
      <c r="S79" s="104" t="s">
        <v>130</v>
      </c>
      <c r="T79" s="104" t="s">
        <v>130</v>
      </c>
      <c r="U79" s="104" t="s">
        <v>130</v>
      </c>
      <c r="V79" s="104" t="s">
        <v>130</v>
      </c>
    </row>
    <row r="80" spans="1:25" ht="8" customHeight="1" x14ac:dyDescent="0.25">
      <c r="A80" s="8"/>
      <c r="B80" s="13"/>
      <c r="E80" s="15"/>
      <c r="F80" s="15"/>
      <c r="K80" s="15"/>
      <c r="M80" s="5"/>
      <c r="N80" s="31"/>
    </row>
    <row r="81" spans="1:25" ht="16.5" customHeight="1" x14ac:dyDescent="0.25">
      <c r="A81" s="10" t="s">
        <v>33</v>
      </c>
      <c r="B81" s="13"/>
      <c r="C81" s="58" t="s">
        <v>52</v>
      </c>
      <c r="D81" s="70" t="s">
        <v>74</v>
      </c>
      <c r="E81" s="72" t="s">
        <v>80</v>
      </c>
      <c r="F81" s="72" t="s">
        <v>80</v>
      </c>
      <c r="G81" s="59" t="s">
        <v>53</v>
      </c>
      <c r="H81" s="59" t="s">
        <v>53</v>
      </c>
      <c r="J81" s="58" t="s">
        <v>52</v>
      </c>
      <c r="K81" s="15"/>
      <c r="M81" s="7" t="s">
        <v>58</v>
      </c>
      <c r="N81" s="32"/>
      <c r="O81" s="107" t="s">
        <v>133</v>
      </c>
      <c r="P81" s="107" t="s">
        <v>133</v>
      </c>
      <c r="Q81" s="107" t="s">
        <v>133</v>
      </c>
      <c r="R81" s="107" t="s">
        <v>133</v>
      </c>
      <c r="S81" s="47" t="s">
        <v>134</v>
      </c>
      <c r="T81" s="47" t="s">
        <v>134</v>
      </c>
      <c r="U81" s="47" t="s">
        <v>134</v>
      </c>
      <c r="V81" s="47" t="s">
        <v>134</v>
      </c>
    </row>
    <row r="82" spans="1:25" ht="8" customHeight="1" x14ac:dyDescent="0.25">
      <c r="A82" s="8"/>
      <c r="B82" s="13"/>
      <c r="C82" s="15"/>
      <c r="D82" s="15"/>
      <c r="E82" s="15"/>
      <c r="F82" s="15"/>
      <c r="K82" s="15"/>
      <c r="M82" s="5"/>
      <c r="N82" s="31"/>
      <c r="V82" s="36"/>
    </row>
    <row r="83" spans="1:25" ht="16.5" customHeight="1" x14ac:dyDescent="0.25">
      <c r="A83" s="10" t="s">
        <v>91</v>
      </c>
      <c r="B83" s="13"/>
      <c r="C83" s="59" t="s">
        <v>51</v>
      </c>
      <c r="D83" s="59" t="s">
        <v>51</v>
      </c>
      <c r="E83" s="94" t="s">
        <v>75</v>
      </c>
      <c r="F83" s="59" t="s">
        <v>48</v>
      </c>
      <c r="G83" s="59" t="s">
        <v>50</v>
      </c>
      <c r="H83" s="59" t="s">
        <v>50</v>
      </c>
      <c r="J83" s="59" t="s">
        <v>48</v>
      </c>
      <c r="K83" s="15"/>
      <c r="M83" s="7" t="s">
        <v>59</v>
      </c>
      <c r="N83" s="32"/>
      <c r="O83" s="103" t="s">
        <v>174</v>
      </c>
      <c r="P83" s="103" t="s">
        <v>174</v>
      </c>
      <c r="Q83" s="105" t="s">
        <v>135</v>
      </c>
      <c r="R83" s="105" t="s">
        <v>135</v>
      </c>
      <c r="S83" s="39" t="s">
        <v>132</v>
      </c>
      <c r="T83" s="39" t="s">
        <v>132</v>
      </c>
      <c r="U83" s="43" t="s">
        <v>131</v>
      </c>
      <c r="V83" s="43" t="s">
        <v>131</v>
      </c>
    </row>
    <row r="84" spans="1:25" ht="8" customHeight="1" x14ac:dyDescent="0.25">
      <c r="A84" s="8"/>
      <c r="B84" s="13"/>
      <c r="K84" s="15"/>
      <c r="M84" s="18"/>
      <c r="N84" s="33"/>
    </row>
    <row r="85" spans="1:25" ht="16.5" customHeight="1" x14ac:dyDescent="0.25">
      <c r="A85" s="10" t="s">
        <v>92</v>
      </c>
      <c r="B85" s="13"/>
      <c r="C85" s="58" t="s">
        <v>49</v>
      </c>
      <c r="D85" s="94" t="s">
        <v>75</v>
      </c>
      <c r="E85" s="73" t="s">
        <v>79</v>
      </c>
      <c r="F85" s="73" t="s">
        <v>79</v>
      </c>
      <c r="G85" s="91" t="s">
        <v>76</v>
      </c>
      <c r="H85" s="91" t="s">
        <v>76</v>
      </c>
      <c r="J85" s="58" t="s">
        <v>49</v>
      </c>
      <c r="K85" s="15"/>
      <c r="M85" s="7" t="s">
        <v>119</v>
      </c>
      <c r="N85" s="32"/>
      <c r="S85" s="101" t="s">
        <v>137</v>
      </c>
      <c r="T85" s="101" t="s">
        <v>137</v>
      </c>
      <c r="U85" s="45" t="s">
        <v>136</v>
      </c>
      <c r="V85" s="45" t="s">
        <v>136</v>
      </c>
    </row>
    <row r="86" spans="1:25" ht="8" customHeight="1" x14ac:dyDescent="0.25">
      <c r="A86" s="8"/>
      <c r="B86" s="13"/>
      <c r="C86" s="15"/>
      <c r="D86" s="15"/>
      <c r="K86" s="15"/>
      <c r="M86" s="5"/>
      <c r="N86" s="31"/>
    </row>
    <row r="87" spans="1:25" ht="16.5" customHeight="1" x14ac:dyDescent="0.25">
      <c r="A87" s="10" t="s">
        <v>93</v>
      </c>
      <c r="B87" s="13"/>
      <c r="C87" s="15"/>
      <c r="D87" s="58" t="s">
        <v>54</v>
      </c>
      <c r="E87" s="58" t="s">
        <v>55</v>
      </c>
      <c r="F87" s="58" t="s">
        <v>55</v>
      </c>
      <c r="G87" s="92" t="s">
        <v>78</v>
      </c>
      <c r="H87" s="92" t="s">
        <v>78</v>
      </c>
      <c r="J87" s="58" t="s">
        <v>54</v>
      </c>
      <c r="K87" s="15"/>
      <c r="M87" s="7" t="s">
        <v>120</v>
      </c>
      <c r="N87" s="32"/>
      <c r="S87" s="102" t="s">
        <v>175</v>
      </c>
      <c r="T87" s="102" t="s">
        <v>175</v>
      </c>
      <c r="U87" s="104" t="s">
        <v>138</v>
      </c>
      <c r="V87" s="104" t="s">
        <v>138</v>
      </c>
    </row>
    <row r="88" spans="1:25" ht="8" customHeight="1" x14ac:dyDescent="0.25">
      <c r="A88" s="2"/>
      <c r="B88" s="13"/>
      <c r="E88" s="15"/>
      <c r="F88" s="15"/>
      <c r="K88" s="15"/>
      <c r="M88" s="5"/>
      <c r="N88" s="31"/>
    </row>
    <row r="89" spans="1:25" ht="16.5" customHeight="1" x14ac:dyDescent="0.25">
      <c r="A89" s="5">
        <v>0.29166666666666669</v>
      </c>
      <c r="B89" s="13"/>
      <c r="K89" s="15"/>
      <c r="M89" s="7" t="s">
        <v>39</v>
      </c>
      <c r="N89" s="32"/>
      <c r="S89" s="107" t="s">
        <v>139</v>
      </c>
      <c r="T89" s="107" t="s">
        <v>139</v>
      </c>
      <c r="U89" s="47" t="s">
        <v>140</v>
      </c>
      <c r="V89" s="47" t="s">
        <v>140</v>
      </c>
    </row>
    <row r="90" spans="1:25" ht="6" customHeight="1" x14ac:dyDescent="0.25">
      <c r="A90" s="2"/>
      <c r="B90" s="13"/>
      <c r="C90" s="15"/>
      <c r="D90" s="15"/>
      <c r="E90" s="15"/>
      <c r="K90" s="15"/>
      <c r="M90" s="5"/>
      <c r="N90" s="31"/>
    </row>
    <row r="91" spans="1:25" ht="16.5" customHeight="1" x14ac:dyDescent="0.25">
      <c r="A91" s="5">
        <v>0.31944444444444448</v>
      </c>
      <c r="B91" s="13"/>
      <c r="K91" s="15"/>
      <c r="M91" s="7" t="s">
        <v>40</v>
      </c>
      <c r="N91" s="32"/>
    </row>
    <row r="92" spans="1:25" ht="6.75" customHeight="1" x14ac:dyDescent="0.25">
      <c r="B92" s="13"/>
      <c r="K92" s="15"/>
      <c r="M92" s="5"/>
      <c r="N92" s="31"/>
    </row>
    <row r="93" spans="1:25" ht="16.5" customHeight="1" x14ac:dyDescent="0.25">
      <c r="A93" s="18">
        <v>0.34722222222222227</v>
      </c>
      <c r="B93" s="13"/>
      <c r="K93" s="15"/>
      <c r="M93" s="7"/>
      <c r="N93" s="32"/>
    </row>
    <row r="94" spans="1:25" ht="6.75" customHeight="1" x14ac:dyDescent="0.25">
      <c r="A94" s="5"/>
      <c r="B94" s="13"/>
      <c r="K94" s="15"/>
      <c r="N94" s="32"/>
    </row>
    <row r="95" spans="1:25" ht="17.25" customHeight="1" x14ac:dyDescent="0.25">
      <c r="K95" s="15"/>
      <c r="M95" s="18"/>
      <c r="N95" s="32"/>
    </row>
    <row r="96" spans="1:25" ht="21" customHeight="1" x14ac:dyDescent="0.25">
      <c r="A96" s="108" t="s">
        <v>116</v>
      </c>
      <c r="B96" s="109"/>
      <c r="C96" s="109"/>
      <c r="D96" s="109"/>
      <c r="E96" s="109"/>
      <c r="F96" s="109"/>
      <c r="G96" s="109"/>
      <c r="H96" s="109"/>
      <c r="I96" s="109"/>
      <c r="J96" s="48"/>
      <c r="K96" s="37"/>
      <c r="O96" s="95"/>
      <c r="P96" s="15"/>
      <c r="Q96" s="21"/>
      <c r="R96" s="21"/>
      <c r="S96" s="21"/>
      <c r="T96" s="21"/>
      <c r="U96" s="21"/>
      <c r="V96" s="21"/>
      <c r="W96" s="15"/>
      <c r="X96" s="37"/>
      <c r="Y96" s="15"/>
    </row>
    <row r="97" spans="1:25" ht="8" customHeight="1" x14ac:dyDescent="0.25">
      <c r="K97" s="15"/>
      <c r="O97" s="66"/>
      <c r="P97" s="15"/>
      <c r="Q97" s="21"/>
      <c r="R97" s="21"/>
      <c r="S97" s="21"/>
      <c r="T97" s="21"/>
      <c r="U97" s="21"/>
      <c r="V97" s="15"/>
      <c r="W97" s="15"/>
      <c r="X97" s="15"/>
      <c r="Y97" s="15"/>
    </row>
    <row r="98" spans="1:25" ht="17.25" customHeight="1" x14ac:dyDescent="0.25">
      <c r="A98" s="69" t="s">
        <v>105</v>
      </c>
      <c r="C98" s="49">
        <v>1</v>
      </c>
      <c r="D98" s="49">
        <v>2</v>
      </c>
      <c r="E98" s="49">
        <v>3</v>
      </c>
      <c r="F98" s="49">
        <v>4</v>
      </c>
      <c r="G98" s="49">
        <v>5</v>
      </c>
      <c r="H98" s="49">
        <v>6</v>
      </c>
      <c r="J98" s="48">
        <v>7</v>
      </c>
      <c r="K98" s="37"/>
      <c r="O98" s="3"/>
      <c r="P98" s="15"/>
      <c r="Q98" s="96"/>
      <c r="R98" s="96"/>
      <c r="S98" s="96"/>
      <c r="T98" s="96"/>
      <c r="U98" s="97"/>
      <c r="V98" s="81"/>
      <c r="W98" s="15"/>
      <c r="X98" s="15"/>
      <c r="Y98" s="15"/>
    </row>
    <row r="99" spans="1:25" ht="6.75" customHeight="1" thickBot="1" x14ac:dyDescent="0.3">
      <c r="A99" s="6"/>
      <c r="C99" s="49"/>
      <c r="D99" s="49"/>
      <c r="E99" s="49"/>
      <c r="F99" s="49"/>
      <c r="G99" s="49"/>
      <c r="K99" s="15"/>
      <c r="O99" s="15"/>
      <c r="P99" s="15"/>
      <c r="Q99" s="15"/>
      <c r="R99" s="15"/>
      <c r="S99" s="15"/>
      <c r="T99" s="15"/>
      <c r="U99" s="15"/>
      <c r="V99" s="15"/>
      <c r="W99" s="15"/>
      <c r="X99" s="98"/>
      <c r="Y99" s="15"/>
    </row>
    <row r="100" spans="1:25" ht="18" customHeight="1" thickBot="1" x14ac:dyDescent="0.3">
      <c r="A100" s="10" t="s">
        <v>96</v>
      </c>
      <c r="B100" s="12"/>
      <c r="C100" s="50" t="s">
        <v>3</v>
      </c>
      <c r="D100" s="51" t="s">
        <v>147</v>
      </c>
      <c r="E100" s="44" t="s">
        <v>148</v>
      </c>
      <c r="F100" s="106" t="s">
        <v>149</v>
      </c>
      <c r="G100" s="52" t="s">
        <v>150</v>
      </c>
      <c r="H100" s="53"/>
      <c r="J100" s="54" t="s">
        <v>2</v>
      </c>
      <c r="K100" s="81"/>
      <c r="O100" s="3"/>
      <c r="P100" s="15"/>
      <c r="Q100" s="97"/>
      <c r="R100" s="97"/>
      <c r="S100" s="97"/>
      <c r="T100" s="97"/>
      <c r="U100" s="15"/>
      <c r="V100" s="15"/>
      <c r="W100" s="15"/>
      <c r="X100" s="66"/>
      <c r="Y100" s="15"/>
    </row>
    <row r="101" spans="1:25" ht="8" customHeight="1" thickBot="1" x14ac:dyDescent="0.3">
      <c r="B101" s="12"/>
      <c r="K101" s="15"/>
      <c r="O101" s="4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8" customHeight="1" thickBot="1" x14ac:dyDescent="0.3">
      <c r="A102" s="10" t="s">
        <v>97</v>
      </c>
      <c r="B102" s="12"/>
      <c r="C102" s="55" t="s">
        <v>4</v>
      </c>
      <c r="D102" s="51" t="s">
        <v>151</v>
      </c>
      <c r="E102" s="56" t="s">
        <v>152</v>
      </c>
      <c r="F102" s="106" t="s">
        <v>153</v>
      </c>
      <c r="G102" s="22" t="s">
        <v>176</v>
      </c>
      <c r="J102" s="63" t="s">
        <v>7</v>
      </c>
      <c r="K102" s="81"/>
      <c r="O102" s="3"/>
      <c r="P102" s="15"/>
      <c r="Q102" s="41"/>
      <c r="R102" s="41"/>
      <c r="S102" s="41"/>
      <c r="T102" s="41"/>
      <c r="U102" s="66"/>
      <c r="V102" s="15"/>
      <c r="W102" s="15"/>
      <c r="X102" s="66"/>
      <c r="Y102" s="15"/>
    </row>
    <row r="103" spans="1:25" ht="8" customHeight="1" x14ac:dyDescent="0.25">
      <c r="A103" s="8"/>
      <c r="B103" s="12"/>
      <c r="K103" s="15"/>
      <c r="O103" s="4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8" customHeight="1" x14ac:dyDescent="0.25">
      <c r="A104" s="10" t="s">
        <v>98</v>
      </c>
      <c r="B104" s="12"/>
      <c r="C104" s="57" t="s">
        <v>5</v>
      </c>
      <c r="D104" s="59" t="s">
        <v>155</v>
      </c>
      <c r="E104" s="59" t="s">
        <v>156</v>
      </c>
      <c r="F104" s="59" t="s">
        <v>157</v>
      </c>
      <c r="G104" s="22" t="s">
        <v>177</v>
      </c>
      <c r="J104" s="64" t="s">
        <v>6</v>
      </c>
      <c r="K104" s="15"/>
      <c r="O104" s="3"/>
      <c r="P104" s="15"/>
      <c r="Q104" s="15"/>
      <c r="R104" s="15"/>
      <c r="S104" s="15"/>
      <c r="T104" s="15"/>
      <c r="U104" s="66"/>
      <c r="V104" s="15"/>
      <c r="W104" s="15"/>
      <c r="X104" s="15"/>
      <c r="Y104" s="15"/>
    </row>
    <row r="105" spans="1:25" ht="8" customHeight="1" x14ac:dyDescent="0.25">
      <c r="A105" s="8"/>
      <c r="B105" s="12"/>
      <c r="K105" s="15"/>
      <c r="O105" s="4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8" customHeight="1" x14ac:dyDescent="0.25">
      <c r="A106" s="10" t="s">
        <v>99</v>
      </c>
      <c r="B106" s="12"/>
      <c r="C106" s="59" t="s">
        <v>159</v>
      </c>
      <c r="D106" s="60" t="s">
        <v>1</v>
      </c>
      <c r="E106" s="58" t="s">
        <v>160</v>
      </c>
      <c r="F106" s="58" t="s">
        <v>161</v>
      </c>
      <c r="G106" s="58" t="s">
        <v>162</v>
      </c>
      <c r="J106" s="59" t="s">
        <v>57</v>
      </c>
      <c r="K106" s="15"/>
      <c r="O106" s="16"/>
      <c r="P106" s="15"/>
      <c r="Q106" s="15"/>
      <c r="R106" s="15"/>
      <c r="S106" s="15"/>
      <c r="T106" s="15"/>
      <c r="U106" s="66"/>
      <c r="V106" s="15"/>
      <c r="W106" s="15"/>
      <c r="X106" s="15"/>
      <c r="Y106" s="15"/>
    </row>
    <row r="107" spans="1:25" ht="7.5" customHeight="1" x14ac:dyDescent="0.25">
      <c r="A107" s="8"/>
      <c r="B107" s="12"/>
      <c r="K107" s="15"/>
      <c r="O107" s="4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8.75" customHeight="1" x14ac:dyDescent="0.25">
      <c r="A108" s="7">
        <v>0.51388888888888895</v>
      </c>
      <c r="B108" s="12"/>
      <c r="C108" s="61" t="s">
        <v>0</v>
      </c>
      <c r="D108" s="58" t="s">
        <v>163</v>
      </c>
      <c r="E108" s="59" t="s">
        <v>164</v>
      </c>
      <c r="F108" s="62" t="s">
        <v>65</v>
      </c>
      <c r="G108" s="58" t="s">
        <v>165</v>
      </c>
      <c r="J108" s="58" t="s">
        <v>56</v>
      </c>
      <c r="K108" s="15"/>
      <c r="O108" s="16"/>
      <c r="P108" s="15"/>
      <c r="Q108" s="15"/>
      <c r="R108" s="15"/>
      <c r="S108" s="15"/>
      <c r="T108" s="15"/>
      <c r="U108" s="15"/>
      <c r="V108" s="15"/>
      <c r="W108" s="15"/>
      <c r="X108" s="66"/>
      <c r="Y108" s="15"/>
    </row>
    <row r="109" spans="1:25" ht="6.75" customHeight="1" x14ac:dyDescent="0.25">
      <c r="A109" s="8"/>
      <c r="B109" s="12"/>
      <c r="K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8" customHeight="1" x14ac:dyDescent="0.25">
      <c r="A110" s="7" t="s">
        <v>28</v>
      </c>
      <c r="B110" s="12"/>
      <c r="C110" s="59" t="s">
        <v>158</v>
      </c>
      <c r="D110" s="58" t="s">
        <v>154</v>
      </c>
      <c r="J110" s="65" t="s">
        <v>8</v>
      </c>
      <c r="K110" s="15"/>
      <c r="O110" s="16"/>
      <c r="P110" s="15"/>
      <c r="Q110" s="15"/>
      <c r="R110" s="15"/>
      <c r="S110" s="15"/>
      <c r="T110" s="15"/>
      <c r="U110" s="15"/>
      <c r="V110" s="15"/>
      <c r="W110" s="15"/>
      <c r="X110" s="66"/>
      <c r="Y110" s="15"/>
    </row>
    <row r="111" spans="1:25" ht="6.75" customHeight="1" x14ac:dyDescent="0.25">
      <c r="B111" s="12"/>
      <c r="K111" s="15"/>
    </row>
    <row r="112" spans="1:25" ht="18.75" customHeight="1" x14ac:dyDescent="0.25">
      <c r="A112" s="7" t="s">
        <v>37</v>
      </c>
      <c r="B112" s="12"/>
      <c r="C112" s="13"/>
      <c r="D112" s="13"/>
      <c r="J112" s="67" t="s">
        <v>9</v>
      </c>
      <c r="K112" s="66"/>
      <c r="P112" s="6"/>
    </row>
    <row r="113" spans="1:11" ht="9.75" customHeight="1" x14ac:dyDescent="0.25">
      <c r="B113" s="12"/>
      <c r="D113" s="15"/>
      <c r="K113" s="15"/>
    </row>
    <row r="114" spans="1:11" ht="18" customHeight="1" x14ac:dyDescent="0.25">
      <c r="A114" s="7" t="s">
        <v>166</v>
      </c>
      <c r="B114" s="12"/>
      <c r="C114" s="13"/>
      <c r="D114" s="66"/>
      <c r="E114" s="13"/>
      <c r="K114" s="15"/>
    </row>
    <row r="116" spans="1:11" ht="13" x14ac:dyDescent="0.25">
      <c r="D116" s="108" t="s">
        <v>167</v>
      </c>
      <c r="E116" s="108"/>
      <c r="F116" s="108"/>
      <c r="G116" s="108"/>
      <c r="H116" s="108"/>
      <c r="I116" s="108"/>
    </row>
    <row r="141" spans="3:12" x14ac:dyDescent="0.25">
      <c r="C141" s="14"/>
      <c r="D141" s="14"/>
      <c r="E141" s="14"/>
      <c r="F141" s="14"/>
      <c r="G141" s="14"/>
      <c r="H141" s="14"/>
      <c r="I141" s="14"/>
      <c r="J141" s="14"/>
      <c r="K141" s="14"/>
      <c r="L141" s="14"/>
    </row>
    <row r="151" spans="3:12" x14ac:dyDescent="0.25">
      <c r="C151" s="14"/>
      <c r="D151" s="14"/>
      <c r="E151" s="14"/>
      <c r="F151" s="14"/>
      <c r="G151" s="14"/>
      <c r="H151" s="14"/>
      <c r="I151" s="11"/>
      <c r="J151" s="11"/>
      <c r="K151" s="11"/>
      <c r="L151" s="11"/>
    </row>
    <row r="159" spans="3:12" x14ac:dyDescent="0.25">
      <c r="I159" s="11"/>
      <c r="J159" s="11"/>
      <c r="K159" s="11"/>
      <c r="L159" s="11"/>
    </row>
    <row r="167" spans="3:12" x14ac:dyDescent="0.25">
      <c r="C167" s="14"/>
      <c r="D167" s="14"/>
      <c r="E167" s="14"/>
      <c r="F167" s="14"/>
      <c r="G167" s="14"/>
      <c r="H167" s="14"/>
      <c r="I167" s="11"/>
      <c r="J167" s="11"/>
      <c r="K167" s="11"/>
      <c r="L167" s="11"/>
    </row>
    <row r="168" spans="3:12" x14ac:dyDescent="0.25">
      <c r="E168" s="11"/>
      <c r="H168" s="11"/>
      <c r="I168" s="11"/>
      <c r="J168" s="11"/>
      <c r="K168" s="11"/>
      <c r="L168" s="11"/>
    </row>
    <row r="169" spans="3:12" ht="13" x14ac:dyDescent="0.25">
      <c r="H169" s="17"/>
    </row>
  </sheetData>
  <mergeCells count="8">
    <mergeCell ref="D116:I116"/>
    <mergeCell ref="A96:I96"/>
    <mergeCell ref="A2:I2"/>
    <mergeCell ref="M2:V2"/>
    <mergeCell ref="C51:E51"/>
    <mergeCell ref="G51:I51"/>
    <mergeCell ref="M57:V57"/>
    <mergeCell ref="A57:I57"/>
  </mergeCells>
  <pageMargins left="0.35433070866141736" right="0.35433070866141736" top="0.78740157480314965" bottom="0.59055118110236227" header="0.51181102362204722" footer="0.51181102362204722"/>
  <pageSetup paperSize="8" scale="150" fitToHeight="0" orientation="landscape" r:id="rId1"/>
  <headerFooter alignWithMargins="0">
    <oddHeader xml:space="preserve">&amp;C&amp;"Arial,Bold"&amp;14BUCS Individual Squash Championships Nov - Dec 2020 </oddHead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3" ma:contentTypeDescription="Create a new document." ma:contentTypeScope="" ma:versionID="940bdab9ed709fb2ba6ed30c86f9e92f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b49f9fb17276afc109cf93d49e73d36c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0677B7-0862-4B21-8A3C-57F8382A5D08}"/>
</file>

<file path=customXml/itemProps2.xml><?xml version="1.0" encoding="utf-8"?>
<ds:datastoreItem xmlns:ds="http://schemas.openxmlformats.org/officeDocument/2006/customXml" ds:itemID="{40C98494-989F-4A79-AA64-E966385042C4}"/>
</file>

<file path=customXml/itemProps3.xml><?xml version="1.0" encoding="utf-8"?>
<ds:datastoreItem xmlns:ds="http://schemas.openxmlformats.org/officeDocument/2006/customXml" ds:itemID="{5DF8659D-D8D0-4684-87E7-6C0425B7E3A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2021v1</vt:lpstr>
      <vt:lpstr>'2021v1'!Print_Area</vt:lpstr>
    </vt:vector>
  </TitlesOfParts>
  <Company>The University of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wooldrzj</dc:creator>
  <cp:lastModifiedBy>Olivia Hellas</cp:lastModifiedBy>
  <cp:lastPrinted>2019-11-30T14:26:26Z</cp:lastPrinted>
  <dcterms:created xsi:type="dcterms:W3CDTF">2004-02-09T23:11:46Z</dcterms:created>
  <dcterms:modified xsi:type="dcterms:W3CDTF">2021-12-01T10:37:08Z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0x010100CB034F2E59F5624896AD05EF18E48DC1</vt:lpwstr>
  </property>
</Properties>
</file>