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6-27/"/>
    </mc:Choice>
  </mc:AlternateContent>
  <xr:revisionPtr revIDLastSave="0" documentId="8_{40B6934E-BA69-4953-A853-4DE85E5F5B53}" xr6:coauthVersionLast="47" xr6:coauthVersionMax="47" xr10:uidLastSave="{00000000-0000-0000-0000-000000000000}"/>
  <bookViews>
    <workbookView xWindow="28680" yWindow="-120" windowWidth="25440" windowHeight="15540" tabRatio="588" xr2:uid="{00000000-000D-0000-FFFF-FFFF00000000}"/>
  </bookViews>
  <sheets>
    <sheet name="BUCS Dates 2026-27 (by Tier)" sheetId="11" r:id="rId1"/>
    <sheet name="BUCS Dates 2026-27 (Scottish)" sheetId="13" r:id="rId2"/>
    <sheet name="League fixture deadlines tbc" sheetId="4" state="hidden" r:id="rId3"/>
    <sheet name="Deadlines" sheetId="7" state="hidden" r:id="rId4"/>
    <sheet name="Summary notes for Comps Group" sheetId="8" state="hidden" r:id="rId5"/>
    <sheet name="BUCS Dates 2024-25 (by Sport)" sheetId="9" state="hidden" r:id="rId6"/>
  </sheets>
  <definedNames>
    <definedName name="_xlnm._FilterDatabase" localSheetId="5" hidden="1">'BUCS Dates 2024-25 (by Sport)'!$A$8:$B$105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7" i="13" l="1"/>
  <c r="AP21" i="13"/>
  <c r="AT21" i="13" s="1"/>
  <c r="BF9" i="13"/>
  <c r="BH9" i="13" s="1"/>
  <c r="BJ9" i="13" s="1"/>
  <c r="BL9" i="13" s="1"/>
  <c r="BN9" i="13" s="1"/>
  <c r="BP9" i="13" s="1"/>
  <c r="BR9" i="13" s="1"/>
  <c r="BT9" i="13" s="1"/>
  <c r="AF9" i="13"/>
  <c r="AH9" i="13" s="1"/>
  <c r="AJ9" i="13" s="1"/>
  <c r="AL9" i="13" s="1"/>
  <c r="AN9" i="13" s="1"/>
  <c r="AP9" i="13" s="1"/>
  <c r="AR9" i="13" s="1"/>
  <c r="AT9" i="13" s="1"/>
  <c r="AV9" i="13" s="1"/>
  <c r="AX9" i="13" s="1"/>
  <c r="AZ9" i="13" s="1"/>
  <c r="E9" i="13"/>
  <c r="G9" i="13" s="1"/>
  <c r="I9" i="13" s="1"/>
  <c r="K9" i="13" s="1"/>
  <c r="M9" i="13" s="1"/>
  <c r="O9" i="13" s="1"/>
  <c r="Q9" i="13" s="1"/>
  <c r="S9" i="13" s="1"/>
  <c r="U9" i="13" s="1"/>
  <c r="W9" i="13" s="1"/>
  <c r="Y9" i="13" s="1"/>
  <c r="AA9" i="13" s="1"/>
  <c r="K71" i="11"/>
  <c r="AL34" i="13"/>
  <c r="AP34" i="13" s="1"/>
  <c r="AT34" i="13" s="1"/>
  <c r="G34" i="13"/>
  <c r="I34" i="13" s="1"/>
  <c r="K34" i="13" s="1"/>
  <c r="O34" i="13" s="1"/>
  <c r="S34" i="13" s="1"/>
  <c r="AL30" i="13"/>
  <c r="AP30" i="13" s="1"/>
  <c r="AT30" i="13" s="1"/>
  <c r="G30" i="13"/>
  <c r="I30" i="13" s="1"/>
  <c r="K30" i="13" s="1"/>
  <c r="O30" i="13" s="1"/>
  <c r="S30" i="13" s="1"/>
  <c r="K27" i="13"/>
  <c r="M27" i="13" s="1"/>
  <c r="O27" i="13" s="1"/>
  <c r="AP24" i="13"/>
  <c r="AT24" i="13" s="1"/>
  <c r="G24" i="13"/>
  <c r="I24" i="13" s="1"/>
  <c r="K24" i="13" s="1"/>
  <c r="O24" i="13" s="1"/>
  <c r="S24" i="13" s="1"/>
  <c r="G21" i="13"/>
  <c r="I21" i="13" s="1"/>
  <c r="K21" i="13" s="1"/>
  <c r="M21" i="13" s="1"/>
  <c r="O21" i="13" s="1"/>
  <c r="S21" i="13" s="1"/>
  <c r="AL16" i="13"/>
  <c r="AP16" i="13" s="1"/>
  <c r="AT16" i="13" s="1"/>
  <c r="G16" i="13"/>
  <c r="I16" i="13" s="1"/>
  <c r="K16" i="13" s="1"/>
  <c r="O16" i="13" s="1"/>
  <c r="S16" i="13" s="1"/>
  <c r="AT13" i="13"/>
  <c r="M13" i="13"/>
  <c r="AP10" i="13"/>
  <c r="G10" i="13"/>
  <c r="I10" i="13" s="1"/>
  <c r="K10" i="13" s="1"/>
  <c r="M10" i="13" s="1"/>
  <c r="O10" i="13" s="1"/>
  <c r="S10" i="13" s="1"/>
  <c r="BF8" i="11" l="1"/>
  <c r="BH8" i="11" s="1"/>
  <c r="BJ8" i="11" s="1"/>
  <c r="BL8" i="11" s="1"/>
  <c r="BN8" i="11" s="1"/>
  <c r="BP8" i="11" s="1"/>
  <c r="BR8" i="11" s="1"/>
  <c r="BT8" i="11" s="1"/>
  <c r="AF8" i="11"/>
  <c r="AH8" i="11" s="1"/>
  <c r="AJ8" i="11" s="1"/>
  <c r="AL8" i="11" s="1"/>
  <c r="AN8" i="11" s="1"/>
  <c r="AP8" i="11" s="1"/>
  <c r="AR8" i="11" s="1"/>
  <c r="AT8" i="11" s="1"/>
  <c r="AV8" i="11" s="1"/>
  <c r="AX8" i="11" s="1"/>
  <c r="AZ8" i="11" s="1"/>
  <c r="E8" i="11"/>
  <c r="G8" i="11" s="1"/>
  <c r="I8" i="11" s="1"/>
  <c r="K8" i="11" s="1"/>
  <c r="M8" i="11" s="1"/>
  <c r="O8" i="11" s="1"/>
  <c r="Q8" i="11" s="1"/>
  <c r="S8" i="11" s="1"/>
  <c r="U8" i="11" s="1"/>
  <c r="W8" i="11" s="1"/>
  <c r="Y8" i="11" s="1"/>
  <c r="AA8" i="11" s="1"/>
  <c r="AN87" i="11"/>
  <c r="AJ88" i="11"/>
  <c r="AL88" i="11" s="1"/>
  <c r="AL86" i="11"/>
  <c r="AN86" i="11" s="1"/>
  <c r="AJ85" i="11"/>
  <c r="AL85" i="11" s="1"/>
  <c r="AL83" i="11"/>
  <c r="AN83" i="11" s="1"/>
  <c r="AJ84" i="11"/>
  <c r="AL84" i="11" s="1"/>
  <c r="AN84" i="11" s="1"/>
  <c r="AP84" i="11" s="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K84" i="11"/>
  <c r="M74" i="11"/>
  <c r="O74" i="11" s="1"/>
  <c r="Q74" i="11" s="1"/>
  <c r="S74" i="11" s="1"/>
  <c r="U74" i="11" s="1"/>
  <c r="W74" i="11" s="1"/>
  <c r="M73" i="11"/>
  <c r="O73" i="11" s="1"/>
  <c r="Q73" i="11" s="1"/>
  <c r="S73" i="11" s="1"/>
  <c r="U73" i="11" s="1"/>
  <c r="W73" i="11" s="1"/>
  <c r="K72" i="11"/>
  <c r="M72" i="11" s="1"/>
  <c r="O72" i="11" s="1"/>
  <c r="Q72" i="11" s="1"/>
  <c r="S72" i="11" s="1"/>
  <c r="U72" i="11" s="1"/>
  <c r="W72" i="11" s="1"/>
  <c r="M71" i="11"/>
  <c r="O71" i="11" s="1"/>
  <c r="Q71" i="11" s="1"/>
  <c r="S71" i="11" s="1"/>
  <c r="U71" i="11" s="1"/>
  <c r="W7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tc={0444E77F-DC21-4280-8B26-F357FF843F14}</author>
    <author>tc={5679D6A1-ACD9-4C4B-A46D-9331AF27C709}</author>
  </authors>
  <commentList>
    <comment ref="M17" authorId="0" shapeId="0" xr:uid="{0444E77F-DC21-4280-8B26-F357FF843F14}">
      <text>
        <t>[Threaded comment]
Your version of Excel allows you to read this threaded comment; however, any edits to it will get removed if the file is opened in a newer version of Excel. Learn more: https://go.microsoft.com/fwlink/?linkid=870924
Comment:
    Fallow week due to England Mens Tour Date. Teams not affected are welcome to re-arrange fixtures here</t>
      </text>
    </comment>
    <comment ref="G48" authorId="1" shapeId="0" xr:uid="{5679D6A1-ACD9-4C4B-A46D-9331AF27C709}">
      <text>
        <t>[Threaded comment]
Your version of Excel allows you to read this threaded comment; however, any edits to it will get removed if the file is opened in a newer version of Excel. Learn more: https://go.microsoft.com/fwlink/?linkid=870924
Comment:
    Women’s Northern 1A is a 7 team league, therefore will have 14 fixture weeks (L1-14). All other Tier 1 leagues will have fixture week L1-10.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<sst xmlns="http://schemas.openxmlformats.org/spreadsheetml/2006/main" count="3592" uniqueCount="412">
  <si>
    <t>BUCS PROVISIONAL LEAGUE AND KNOCKOUT DATES - 2026-27 SEASON</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</si>
  <si>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</si>
  <si>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</si>
  <si>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</si>
  <si>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</si>
  <si>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</si>
  <si>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</si>
  <si>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</si>
  <si>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</si>
  <si>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</si>
  <si>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</si>
  <si>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</si>
  <si>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</si>
  <si>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</si>
  <si>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</si>
  <si>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</si>
  <si>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</si>
  <si>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</si>
  <si>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</si>
  <si>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</si>
  <si>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</si>
  <si>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</si>
  <si>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</si>
  <si>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</si>
  <si>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</si>
  <si>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</si>
  <si>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</si>
  <si>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</si>
  <si>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</si>
  <si>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</si>
  <si>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</si>
  <si>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</si>
  <si>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</si>
  <si>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</si>
  <si>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R16</t>
  </si>
  <si>
    <t>Playoff Loser N/S vs 8th National</t>
  </si>
  <si>
    <t>HOCKEY (F)</t>
  </si>
  <si>
    <t>Playoff North vs South</t>
  </si>
  <si>
    <t>LACROSSE (M)</t>
  </si>
  <si>
    <t>LACROSSE (W)</t>
  </si>
  <si>
    <t>PREM (NORTH 1/SOUTH 1)</t>
  </si>
  <si>
    <t xml:space="preserve">Playoff N1/S1 v N2/S2 </t>
  </si>
  <si>
    <t>PREM (NORTH 2/SOUTH 2)</t>
  </si>
  <si>
    <t>R 64</t>
  </si>
  <si>
    <t>R 32</t>
  </si>
  <si>
    <t>NETBALL</t>
  </si>
  <si>
    <t>N1/S1 v N2/S2 Playoff</t>
  </si>
  <si>
    <t>RUGBY LEAGUE</t>
  </si>
  <si>
    <t>Playoff National vs Winner of Tier 1 Playoff</t>
  </si>
  <si>
    <t>RUGBY UNION (M)</t>
  </si>
  <si>
    <t>BUCS SUPER RUGBY</t>
  </si>
  <si>
    <t>L11</t>
  </si>
  <si>
    <t>L12</t>
  </si>
  <si>
    <t>L13</t>
  </si>
  <si>
    <t>L14</t>
  </si>
  <si>
    <t>L15</t>
  </si>
  <si>
    <t>L16</t>
  </si>
  <si>
    <t>L17</t>
  </si>
  <si>
    <t>L18</t>
  </si>
  <si>
    <t>Playoff N1 vs S1 or BSR vs N1/S1 (TBC)</t>
  </si>
  <si>
    <t>RUGBY UNION (W)</t>
  </si>
  <si>
    <t>Playoff BSR vs Winner of N/S  (TBC)</t>
  </si>
  <si>
    <t>Playoff North 1 vs South 1</t>
  </si>
  <si>
    <t>Playoff BSR vs Winner of N/S Playoff (TBC)</t>
  </si>
  <si>
    <t>SQUASH</t>
  </si>
  <si>
    <t>Stage 1 
(07-08 Nov)</t>
  </si>
  <si>
    <t xml:space="preserve">2/3 X Games </t>
  </si>
  <si>
    <t>Stage 2 
(06-07 Feb)</t>
  </si>
  <si>
    <t>League Deadline (07-Feb)</t>
  </si>
  <si>
    <t>TABLE TENNIS</t>
  </si>
  <si>
    <t>TENNIS</t>
  </si>
  <si>
    <t>Super Weekend (31 Oct - 1 Nov)</t>
  </si>
  <si>
    <t>Super Weekend (13-14 Feb)</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</si>
  <si>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</si>
  <si>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</si>
  <si>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</si>
  <si>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</si>
  <si>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</si>
  <si>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</si>
  <si>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</si>
  <si>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</si>
  <si>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</si>
  <si>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</si>
  <si>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</si>
  <si>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Tier 1 Playoff Seeding 
(06-07 Feb)</t>
  </si>
  <si>
    <t>L11*</t>
  </si>
  <si>
    <t>L12*</t>
  </si>
  <si>
    <t>L13*</t>
  </si>
  <si>
    <t>L14*</t>
  </si>
  <si>
    <t>ULTIMATE (M)</t>
  </si>
  <si>
    <t xml:space="preserve">TIER 1 </t>
  </si>
  <si>
    <t>National Championship and National Trophy Finals Weekend (17-18 Apr)</t>
  </si>
  <si>
    <t>TIER 2 &amp; BELOW</t>
  </si>
  <si>
    <t>TIER 2</t>
  </si>
  <si>
    <t>National Shield Finals Weekend (17-18 Apr)</t>
  </si>
  <si>
    <t>AMERICAN FOOTBALL</t>
  </si>
  <si>
    <t>PREMIER NATIONAL (Sunday)</t>
  </si>
  <si>
    <t>League Deadline (24-Feb)</t>
  </si>
  <si>
    <t>SF (14-Mar)</t>
  </si>
  <si>
    <t>F (23-Mar)</t>
  </si>
  <si>
    <t>5th National vs National Vase Winner (04-Apr)</t>
  </si>
  <si>
    <t>Playoff Deadline (30-May)</t>
  </si>
  <si>
    <t>PREMIER NORTH/SOUTH) (Sunday)</t>
  </si>
  <si>
    <t>League Deadline (17-Feb)</t>
  </si>
  <si>
    <t>QF (28-Feb)</t>
  </si>
  <si>
    <t>TIER 1 (Sunday)</t>
  </si>
  <si>
    <t>R 16 (28-Feb)</t>
  </si>
  <si>
    <t>QF (07-Mar)</t>
  </si>
  <si>
    <t>TIER 2 (Sunday)</t>
  </si>
  <si>
    <t>SF (21-Mar)</t>
  </si>
  <si>
    <t>F (04-Apr)</t>
  </si>
  <si>
    <t>BASEBALL</t>
  </si>
  <si>
    <t>TIER 1 (Saturdays)</t>
  </si>
  <si>
    <t>League Deadline (10-Apr)</t>
  </si>
  <si>
    <t>National Championship Finals (01-02 May)</t>
  </si>
  <si>
    <t>DODGEBALL (M)</t>
  </si>
  <si>
    <t>PREM (NATIONAL) (Saturday or Sunday)</t>
  </si>
  <si>
    <t>31-Oct or 1-Nov</t>
  </si>
  <si>
    <t>21-Nov or 22-Nov</t>
  </si>
  <si>
    <t>30-Jan or 31-Jan</t>
  </si>
  <si>
    <t>13-Feb or 14-Feb</t>
  </si>
  <si>
    <t>20-Feb or 21-Feb</t>
  </si>
  <si>
    <t>League Deadline (28-Feb)</t>
  </si>
  <si>
    <t>National Championship Finals Weekend (13-Mar)</t>
  </si>
  <si>
    <t>TIER 1 (Saturday or Sunday)</t>
  </si>
  <si>
    <t>National Trophy Finals Weekend (13-Mar)</t>
  </si>
  <si>
    <t>TIER 2 (Saturday or Sunday)</t>
  </si>
  <si>
    <t>DODGEBALL (W)</t>
  </si>
  <si>
    <t>FUTSAL (M)</t>
  </si>
  <si>
    <t>PREMIER (Sunday)</t>
  </si>
  <si>
    <t>League Deadline (22-Feb)</t>
  </si>
  <si>
    <t>R 16 (07-Mar)</t>
  </si>
  <si>
    <t>QF (14-Mar)</t>
  </si>
  <si>
    <t>Playoff 1 (11-Apr)</t>
  </si>
  <si>
    <t>Playoff 2 (18-Apr)</t>
  </si>
  <si>
    <t>Playoff 3 (25-Apr)</t>
  </si>
  <si>
    <t>Playoff Deadline (09-May)</t>
  </si>
  <si>
    <t>F (19-May)</t>
  </si>
  <si>
    <t>R 64 (01-Nov)</t>
  </si>
  <si>
    <t>R 32 (15-Nov)</t>
  </si>
  <si>
    <t>R 16 (29-Nov)</t>
  </si>
  <si>
    <t>Playoff 2 (25-Apr)</t>
  </si>
  <si>
    <t>TIER 2 &amp; BELOW (Sunday)</t>
  </si>
  <si>
    <t>QF (14-Feb)</t>
  </si>
  <si>
    <t>SF (28-Feb)</t>
  </si>
  <si>
    <t>F (14-Mar)</t>
  </si>
  <si>
    <t>League Deadline (28-Mar)</t>
  </si>
  <si>
    <t>FUTSAL (W)</t>
  </si>
  <si>
    <t>PREMIER (Saturday)</t>
  </si>
  <si>
    <t>R 16 (06-Mar)</t>
  </si>
  <si>
    <t>QF (13-Mar)</t>
  </si>
  <si>
    <t>SF (20-Mar)</t>
  </si>
  <si>
    <t>Playoff 1 (10-Apr)</t>
  </si>
  <si>
    <t>Playoff 2 (17-Apr)</t>
  </si>
  <si>
    <t>Playoff 2 (24-Apr)</t>
  </si>
  <si>
    <t>Playoff Deadline (08-May)</t>
  </si>
  <si>
    <t>TIER 1 (Saturday)</t>
  </si>
  <si>
    <t>R 64 (31-Oct)</t>
  </si>
  <si>
    <t>R 32 (14-Nov)</t>
  </si>
  <si>
    <t>R 16 (28-Nov)</t>
  </si>
  <si>
    <t>Playoff 23 (17-Apr)</t>
  </si>
  <si>
    <t>Playoff 23 (24-Apr)</t>
  </si>
  <si>
    <t>TIER 2 &amp; BELOW (Saturday)</t>
  </si>
  <si>
    <t>QF (13-Feb)</t>
  </si>
  <si>
    <t>SF (27-Feb)</t>
  </si>
  <si>
    <t>F (13-Mar)</t>
  </si>
  <si>
    <t>GAELIC FOOTBALL (M)</t>
  </si>
  <si>
    <t>League Deadline (13-Feb)</t>
  </si>
  <si>
    <t>Group Stages &amp; SF 
(06-Mar)</t>
  </si>
  <si>
    <t>F (21-Mar [Sunday])</t>
  </si>
  <si>
    <t>PREM (NORTH/SOUTH) (Sunday)</t>
  </si>
  <si>
    <t>QF (21-Mar)</t>
  </si>
  <si>
    <t>SOFTBALL</t>
  </si>
  <si>
    <t>24-Oct (Outdoor)</t>
  </si>
  <si>
    <t>14-Nov (Indoor)</t>
  </si>
  <si>
    <t>06-Feb (Indoor)</t>
  </si>
  <si>
    <t>27-Feb (Outdoor)</t>
  </si>
  <si>
    <t>Backup Date (06-Mar)</t>
  </si>
  <si>
    <t>Deadline (27-Mar)</t>
  </si>
  <si>
    <t>National Championship Finals (08-09 May)</t>
  </si>
  <si>
    <t>ULTIMATE (W)</t>
  </si>
  <si>
    <t>L1 (07-Nov)</t>
  </si>
  <si>
    <t>L2 (30-Jan)</t>
  </si>
  <si>
    <t>L3/Backup Date (06-Mar)</t>
  </si>
  <si>
    <t>Deadline (21-Mar)</t>
  </si>
  <si>
    <t>WHEELCHAIR BASKETBALL</t>
  </si>
  <si>
    <t>Deadline (21-Feb)</t>
  </si>
  <si>
    <t>QF &amp; SF (06-Mar)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</si>
  <si>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</si>
  <si>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</si>
  <si>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</si>
  <si>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</si>
  <si>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</si>
  <si>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</si>
  <si>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</si>
  <si>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</si>
  <si>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</si>
  <si>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</si>
  <si>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</si>
  <si>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</si>
  <si>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</si>
  <si>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</si>
  <si>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</si>
  <si>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</si>
  <si>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</si>
  <si>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</si>
  <si>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be scheduled on the dates listed above depending on the teams / leagues eligible for the playoffs, however teams should keep all dates free as they may be required to compete in a playoff match.</t>
  </si>
  <si>
    <t>Schedule TBC based on LMC feedback</t>
  </si>
  <si>
    <t>BUCS PROVISIONAL LEAGUE AND KNOCKOUT DATES - 2024-25 SEASON</t>
  </si>
  <si>
    <t>Please also note that each League Result Submission Deadline is 23:59 on the first working day after the respective League Deadline listed below.</t>
  </si>
  <si>
    <t>TIER</t>
  </si>
  <si>
    <t>SCOTTISH TIER 1 (Saturdays)</t>
  </si>
  <si>
    <t>SCOTTISH TIER 1</t>
  </si>
  <si>
    <t>SCOTTISH TIER 1 (Sundays)</t>
  </si>
  <si>
    <t>Championship and Trophy Finals Weekend (TBC)</t>
  </si>
  <si>
    <t>SCOTTISH TIER 2 &amp; BELOW (Saturdays)</t>
  </si>
  <si>
    <t>SCOTTISH TIER 2 &amp; BELOW</t>
  </si>
  <si>
    <t>SCOTTISH TIER 2 &amp; BELOW (Sundays)</t>
  </si>
  <si>
    <t>All league fixture to be centrally hosted and dates to be communicated by SSS.</t>
  </si>
  <si>
    <t>R 64 (W) / R 32 (M)</t>
  </si>
  <si>
    <t>R 32 (W)</t>
  </si>
  <si>
    <t>SCOTTISH TIER 1 (Saturday)</t>
  </si>
  <si>
    <t>R 32 (14-Feb)</t>
  </si>
  <si>
    <t>League Deadline (27-Feb)</t>
  </si>
  <si>
    <t>QF (06-Mar)</t>
  </si>
  <si>
    <t>Tier 1 Playoff Seeding (06-07 Feb)</t>
  </si>
  <si>
    <t>R 64 (M) / R 32 (W)</t>
  </si>
  <si>
    <t>R 32 (M)</t>
  </si>
  <si>
    <t>League Deadline (21-Mar)</t>
  </si>
  <si>
    <t xml:space="preserve">League fixtures marked with an * are additional fixtures based on league size </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</si>
  <si>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</si>
  <si>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</si>
  <si>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</si>
  <si>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</si>
  <si>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</si>
  <si>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</si>
  <si>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</si>
  <si>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</si>
  <si>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</si>
  <si>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</si>
  <si>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</si>
  <si>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</si>
  <si>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</si>
  <si>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</si>
  <si>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</si>
  <si>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</si>
  <si>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</si>
  <si>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</si>
  <si>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</si>
  <si>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</si>
  <si>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</si>
  <si>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</si>
  <si>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</si>
  <si>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</si>
  <si>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</si>
  <si>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</si>
  <si>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</si>
  <si>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</si>
  <si>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</si>
  <si>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</si>
  <si>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</si>
  <si>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</si>
  <si>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</si>
  <si>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</si>
  <si>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</si>
  <si>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</si>
  <si>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</si>
  <si>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</si>
  <si>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</si>
  <si>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</si>
  <si>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</si>
  <si>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</si>
  <si>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</si>
  <si>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</si>
  <si>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</si>
  <si>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</si>
  <si>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</si>
  <si>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</si>
  <si>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</si>
  <si>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</si>
  <si>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</si>
  <si>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</si>
  <si>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</si>
  <si>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</si>
  <si>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</si>
  <si>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</si>
  <si>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</si>
  <si>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vx released ()</t>
  </si>
  <si>
    <t>Nationals 24-25 Feb</t>
  </si>
  <si>
    <t>PREMIER (Sundays)</t>
  </si>
  <si>
    <t>Deadline 14-Feb</t>
  </si>
  <si>
    <t>QF (25-Feb)</t>
  </si>
  <si>
    <t>SF (10-Mar)</t>
  </si>
  <si>
    <t>F (19-Mar)</t>
  </si>
  <si>
    <t>TIER 1 (Sundays)</t>
  </si>
  <si>
    <t>R 16 (25-Feb)</t>
  </si>
  <si>
    <t>QF (03-Mar)</t>
  </si>
  <si>
    <t>TIER 2 (Sundays)</t>
  </si>
  <si>
    <t>F (24-Mar)</t>
  </si>
  <si>
    <t>Deadline 09-Mar</t>
  </si>
  <si>
    <t>National Championship Finals (TBC)</t>
  </si>
  <si>
    <t>National Championship Backup Date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</si>
  <si>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</si>
  <si>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</si>
  <si>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</si>
  <si>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</si>
  <si>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</si>
  <si>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</si>
  <si>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</si>
  <si>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</si>
  <si>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</si>
  <si>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</si>
  <si>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</si>
  <si>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Deadline 18-Feb</t>
  </si>
  <si>
    <t>R 16 (03-Mar)</t>
  </si>
  <si>
    <t>QF (10-Mar)</t>
  </si>
  <si>
    <t>SF (17-Mar)</t>
  </si>
  <si>
    <t>Playoff 1 (24-Mar)</t>
  </si>
  <si>
    <t>Playoff 2 (31-Mar)</t>
  </si>
  <si>
    <t>Playoff 3 (14-Apr)</t>
  </si>
  <si>
    <t>Playoff Deadline (28-Apr)</t>
  </si>
  <si>
    <t>F (TBC)</t>
  </si>
  <si>
    <t>R 64 (03-Dec)</t>
  </si>
  <si>
    <t>R 32 (11-Feb)</t>
  </si>
  <si>
    <t>Deadline 25-Feb</t>
  </si>
  <si>
    <t>TIER 2 &amp; BELOW (Sundays)</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</si>
  <si>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</si>
  <si>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</si>
  <si>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</si>
  <si>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</si>
  <si>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</si>
  <si>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</si>
  <si>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</si>
  <si>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</si>
  <si>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</si>
  <si>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</si>
  <si>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</si>
  <si>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</si>
  <si>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</si>
  <si>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</si>
  <si>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</si>
  <si>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</si>
  <si>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</si>
  <si>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</si>
  <si>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</si>
  <si>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</si>
  <si>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</si>
  <si>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</si>
  <si>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</si>
  <si>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</si>
  <si>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</si>
  <si>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</si>
  <si>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</si>
  <si>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</si>
  <si>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</si>
  <si>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</si>
  <si>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</si>
  <si>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</si>
  <si>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</si>
  <si>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</si>
  <si>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</si>
  <si>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</si>
  <si>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</si>
  <si>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1</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</si>
  <si>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</si>
  <si>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</si>
  <si>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</si>
  <si>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</si>
  <si>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</si>
  <si>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</si>
  <si>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</si>
  <si>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</si>
  <si>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</si>
  <si>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</si>
  <si>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</si>
  <si>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</si>
  <si>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</si>
  <si>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</si>
  <si>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</si>
  <si>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SW (21-22-Oct)</t>
  </si>
  <si>
    <t>Ind (18-19-Nov)</t>
  </si>
  <si>
    <t>SW (04-05-Feb)</t>
  </si>
  <si>
    <t>PREM (NORTH 1/SOUTH 1) (1st Teams)</t>
  </si>
  <si>
    <t>PREM (NORTH 1/SOUTH 1) (Non 1st Teams)</t>
  </si>
  <si>
    <t>National Championship / Trophy Finals Weekend (13/14-Apr)</t>
  </si>
  <si>
    <t>L 3</t>
  </si>
  <si>
    <t>National Shield Finals Weekend (13/14-Apr)</t>
  </si>
  <si>
    <t>TIER 1 (SATURDAYS)</t>
  </si>
  <si>
    <t>L1 (11-Nov)</t>
  </si>
  <si>
    <t>L2 (03-Feb)</t>
  </si>
  <si>
    <t>L3/Backup Date (02-Mar)</t>
  </si>
  <si>
    <t>Deadline 13-Mar</t>
  </si>
  <si>
    <t>Championship and Trophy Finals Weekend (13/14-Apr)</t>
  </si>
  <si>
    <t xml:space="preserve">F </t>
  </si>
  <si>
    <t>QF &amp; SF (09-Mar)</t>
  </si>
  <si>
    <t>F (22-Mar)</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</si>
  <si>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</si>
  <si>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Playoff 1 (02-May)</t>
  </si>
  <si>
    <t>Playoff 2 (09-May)</t>
  </si>
  <si>
    <t>Playoff 3 (16-May)</t>
  </si>
  <si>
    <t>Playoff Deadline (23-May)</t>
  </si>
  <si>
    <t>Playoff 1 
(02-May)</t>
  </si>
  <si>
    <t>Playoff 2 
(09-May)</t>
  </si>
  <si>
    <t>Playoff 3 
(16-May)</t>
  </si>
  <si>
    <t>Playoff Deadline 
(23-May)</t>
  </si>
  <si>
    <t>SF (07-Apr)</t>
  </si>
  <si>
    <t>F (22-Apr)</t>
  </si>
  <si>
    <t>F
 (22-Apr)</t>
  </si>
  <si>
    <t>SF (21-Apr) and F (22 Apr)</t>
  </si>
  <si>
    <t>V2 Released 01-07-26</t>
  </si>
  <si>
    <t>BUCS PROVISIONAL LEAGUE AND KNOCKOUT DATES Scottish tier 1 &amp; below - 2026-27 SEASON</t>
  </si>
  <si>
    <t>National Championship Finals Weekend
 (13-Mar)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</si>
</sst>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4"/>
      <color rgb="FFFFFFFF"/>
      <name val="Lato"/>
      <family val="2"/>
    </font>
    <font>
      <sz val="12"/>
      <name val="Bebas Neue"/>
      <family val="2"/>
    </font>
    <font>
      <sz val="14"/>
      <name val="Tahoma"/>
      <family val="2"/>
    </font>
    <font>
      <b/>
      <sz val="14"/>
      <name val="Tahoma"/>
      <family val="2"/>
    </font>
    <font>
      <i/>
      <sz val="14"/>
      <color theme="1" tint="0.499984740745262"/>
      <name val="Tahoma"/>
      <family val="2"/>
    </font>
  </fonts>
  <fills count="29">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60497A"/>
        <bgColor rgb="FF000000"/>
      </patternFill>
    </fill>
    <fill>
      <patternFill patternType="solid">
        <fgColor theme="7" tint="-0.249977111117893"/>
        <bgColor rgb="FF000000"/>
      </patternFill>
    </fill>
    <fill>
      <patternFill patternType="solid">
        <fgColor rgb="FFFFFF00"/>
        <bgColor auto="1"/>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medium">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medium">
        <color rgb="FF000000"/>
      </right>
      <top/>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style="medium">
        <color rgb="FF000000"/>
      </top>
      <bottom style="thin">
        <color indexed="64"/>
      </bottom>
      <diagonal/>
    </border>
  </borders>
  <cellStyleXfs count="2">
    <xf numFmtId="0" fontId="0" fillId="0" borderId="0"/>
    <xf numFmtId="0" fontId="1" fillId="0" borderId="0"/>
  </cellStyleXfs>
  <cellXfs count="787">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5" borderId="1" xfId="0" applyFont="1" applyFill="1" applyBorder="1" applyAlignment="1">
      <alignment horizontal="center" vertical="center" wrapText="1"/>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0" fontId="29" fillId="0" borderId="40" xfId="0" applyFont="1" applyBorder="1" applyAlignment="1">
      <alignment vertical="center"/>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23" fillId="21" borderId="0" xfId="1" applyFont="1" applyFill="1" applyAlignment="1">
      <alignment horizontal="center" vertical="center"/>
    </xf>
    <xf numFmtId="0" fontId="43"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14" fontId="41" fillId="21" borderId="0" xfId="1" applyNumberFormat="1" applyFont="1" applyFill="1" applyAlignment="1">
      <alignment vertical="center" wrapText="1"/>
    </xf>
    <xf numFmtId="0" fontId="44" fillId="21" borderId="0" xfId="1" applyFont="1" applyFill="1" applyAlignment="1">
      <alignment vertical="center"/>
    </xf>
    <xf numFmtId="0" fontId="45" fillId="21" borderId="0" xfId="1" applyFont="1" applyFill="1" applyAlignment="1">
      <alignment vertical="center"/>
    </xf>
    <xf numFmtId="0" fontId="44" fillId="21" borderId="0" xfId="1" applyFont="1" applyFill="1" applyAlignment="1">
      <alignment horizontal="center" vertical="center"/>
    </xf>
    <xf numFmtId="0" fontId="46" fillId="21" borderId="0" xfId="1" applyFont="1" applyFill="1" applyAlignment="1">
      <alignment vertical="center"/>
    </xf>
    <xf numFmtId="14" fontId="45" fillId="21" borderId="0" xfId="1" applyNumberFormat="1" applyFont="1" applyFill="1" applyAlignment="1">
      <alignment vertical="center" wrapText="1"/>
    </xf>
    <xf numFmtId="0" fontId="29" fillId="21" borderId="0" xfId="1" applyFont="1" applyFill="1" applyAlignment="1">
      <alignment vertical="center"/>
    </xf>
    <xf numFmtId="0" fontId="44" fillId="0" borderId="0" xfId="1" applyFont="1" applyAlignment="1">
      <alignment vertical="center"/>
    </xf>
    <xf numFmtId="0" fontId="27" fillId="21" borderId="0" xfId="1" applyFont="1" applyFill="1" applyAlignment="1">
      <alignment horizontal="center" vertical="center"/>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0" borderId="1" xfId="1" applyFont="1" applyBorder="1" applyAlignment="1">
      <alignment vertical="center" wrapText="1"/>
    </xf>
    <xf numFmtId="0" fontId="31" fillId="0" borderId="10" xfId="1" applyFont="1" applyBorder="1" applyAlignment="1">
      <alignment vertical="center"/>
    </xf>
    <xf numFmtId="0" fontId="29" fillId="12" borderId="83" xfId="1" applyFont="1" applyFill="1" applyBorder="1" applyAlignment="1">
      <alignment horizontal="center" vertical="center"/>
    </xf>
    <xf numFmtId="0" fontId="27" fillId="21" borderId="0" xfId="1" applyFont="1" applyFill="1" applyAlignment="1">
      <alignment vertical="center"/>
    </xf>
    <xf numFmtId="0" fontId="27" fillId="0" borderId="0" xfId="1" applyFont="1" applyAlignment="1">
      <alignment vertical="center"/>
    </xf>
    <xf numFmtId="0" fontId="29" fillId="0" borderId="1" xfId="1" applyFont="1" applyBorder="1" applyAlignment="1">
      <alignment vertical="center"/>
    </xf>
    <xf numFmtId="0" fontId="29" fillId="0" borderId="6" xfId="1" applyFont="1" applyBorder="1" applyAlignment="1">
      <alignment vertical="center" wrapText="1"/>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29" fillId="12" borderId="78" xfId="1" applyFont="1" applyFill="1" applyBorder="1" applyAlignment="1">
      <alignment horizontal="center" vertical="center"/>
    </xf>
    <xf numFmtId="0" fontId="29" fillId="12" borderId="80" xfId="1" applyFont="1" applyFill="1" applyBorder="1" applyAlignment="1">
      <alignment horizontal="center" vertical="center"/>
    </xf>
    <xf numFmtId="0" fontId="29" fillId="12" borderId="79" xfId="1" applyFont="1" applyFill="1" applyBorder="1" applyAlignment="1">
      <alignment horizontal="center" vertical="center"/>
    </xf>
    <xf numFmtId="0" fontId="33" fillId="0" borderId="0" xfId="1" applyFont="1" applyAlignment="1">
      <alignment vertical="center"/>
    </xf>
    <xf numFmtId="0" fontId="29" fillId="0" borderId="4" xfId="1" applyFont="1" applyBorder="1" applyAlignment="1">
      <alignment vertical="center"/>
    </xf>
    <xf numFmtId="0" fontId="31" fillId="0" borderId="16" xfId="1" applyFont="1" applyBorder="1" applyAlignment="1">
      <alignment vertical="center"/>
    </xf>
    <xf numFmtId="0" fontId="29" fillId="0" borderId="6" xfId="1" applyFont="1" applyBorder="1" applyAlignment="1">
      <alignment vertical="center"/>
    </xf>
    <xf numFmtId="0" fontId="29" fillId="12" borderId="78" xfId="1" applyFont="1" applyFill="1" applyBorder="1" applyAlignment="1">
      <alignment vertical="center"/>
    </xf>
    <xf numFmtId="0" fontId="29" fillId="12" borderId="80" xfId="1" applyFont="1" applyFill="1" applyBorder="1" applyAlignment="1">
      <alignment vertical="center"/>
    </xf>
    <xf numFmtId="0" fontId="29" fillId="12" borderId="91" xfId="1" applyFont="1" applyFill="1" applyBorder="1" applyAlignment="1">
      <alignment horizontal="center" vertical="center"/>
    </xf>
    <xf numFmtId="0" fontId="29" fillId="12" borderId="71" xfId="1" applyFont="1" applyFill="1" applyBorder="1" applyAlignment="1">
      <alignment horizontal="center" vertical="center"/>
    </xf>
    <xf numFmtId="164" fontId="29" fillId="12" borderId="83" xfId="1" applyNumberFormat="1" applyFont="1" applyFill="1" applyBorder="1" applyAlignment="1">
      <alignment horizontal="center" vertical="center"/>
    </xf>
    <xf numFmtId="0" fontId="29" fillId="12" borderId="101" xfId="1" applyFont="1" applyFill="1" applyBorder="1" applyAlignment="1">
      <alignment horizontal="center"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5" fillId="0" borderId="2" xfId="1" applyFont="1" applyBorder="1" applyAlignment="1">
      <alignment vertical="center"/>
    </xf>
    <xf numFmtId="0" fontId="35" fillId="0" borderId="0" xfId="1" applyFont="1" applyAlignment="1">
      <alignment vertical="center" wrapText="1"/>
    </xf>
    <xf numFmtId="0" fontId="34" fillId="0" borderId="0" xfId="1" applyFont="1" applyAlignment="1">
      <alignment vertical="center"/>
    </xf>
    <xf numFmtId="0" fontId="19" fillId="0" borderId="0" xfId="1" applyFont="1" applyAlignment="1">
      <alignment vertical="center"/>
    </xf>
    <xf numFmtId="0" fontId="14" fillId="0" borderId="0" xfId="1" applyFont="1" applyAlignment="1">
      <alignment vertical="center" wrapText="1"/>
    </xf>
    <xf numFmtId="0" fontId="29" fillId="17" borderId="10" xfId="0" applyFont="1" applyFill="1" applyBorder="1" applyAlignment="1">
      <alignment horizontal="center" vertical="center"/>
    </xf>
    <xf numFmtId="0" fontId="29" fillId="25" borderId="4" xfId="0" applyFont="1" applyFill="1" applyBorder="1" applyAlignment="1">
      <alignment horizontal="center" vertical="center"/>
    </xf>
    <xf numFmtId="0" fontId="42" fillId="26" borderId="17"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33" fillId="5" borderId="0" xfId="0" applyFont="1" applyFill="1" applyAlignment="1">
      <alignment vertical="center"/>
    </xf>
    <xf numFmtId="0" fontId="42" fillId="27" borderId="17" xfId="0" applyFont="1" applyFill="1" applyBorder="1" applyAlignment="1">
      <alignment horizontal="center" vertical="center" wrapText="1"/>
    </xf>
    <xf numFmtId="0" fontId="29" fillId="8" borderId="10" xfId="0" applyFont="1" applyFill="1" applyBorder="1" applyAlignment="1">
      <alignment horizontal="center" vertical="center"/>
    </xf>
    <xf numFmtId="0" fontId="29" fillId="5" borderId="0" xfId="0" applyFont="1" applyFill="1" applyAlignment="1">
      <alignment vertical="center"/>
    </xf>
    <xf numFmtId="0" fontId="32" fillId="10" borderId="5" xfId="0" applyFont="1" applyFill="1" applyBorder="1" applyAlignment="1">
      <alignment vertical="center"/>
    </xf>
    <xf numFmtId="0" fontId="29" fillId="5" borderId="1" xfId="0" applyFont="1" applyFill="1" applyBorder="1" applyAlignment="1">
      <alignment vertical="center"/>
    </xf>
    <xf numFmtId="0" fontId="29" fillId="5" borderId="10" xfId="0" applyFont="1" applyFill="1" applyBorder="1" applyAlignment="1">
      <alignment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2" fillId="21" borderId="0" xfId="1" applyFont="1" applyFill="1" applyAlignment="1">
      <alignment horizontal="center" vertical="center"/>
    </xf>
    <xf numFmtId="0" fontId="29" fillId="6" borderId="1" xfId="0" applyFont="1" applyFill="1" applyBorder="1" applyAlignment="1">
      <alignment horizontal="center" vertical="center"/>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16" fontId="29" fillId="13" borderId="1" xfId="0" applyNumberFormat="1" applyFont="1" applyFill="1" applyBorder="1" applyAlignment="1">
      <alignment horizontal="center" vertical="center"/>
    </xf>
    <xf numFmtId="16" fontId="29" fillId="9" borderId="1" xfId="0" applyNumberFormat="1" applyFont="1" applyFill="1" applyBorder="1" applyAlignment="1">
      <alignment horizontal="center" vertical="center"/>
    </xf>
    <xf numFmtId="16" fontId="29" fillId="8" borderId="1" xfId="0" applyNumberFormat="1" applyFont="1" applyFill="1" applyBorder="1" applyAlignment="1">
      <alignment horizontal="center" vertical="center"/>
    </xf>
    <xf numFmtId="0" fontId="33" fillId="5" borderId="1" xfId="0" applyFont="1" applyFill="1" applyBorder="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22" xfId="0"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26" xfId="0" applyFont="1" applyFill="1" applyBorder="1" applyAlignment="1">
      <alignment horizontal="center" vertical="center"/>
    </xf>
    <xf numFmtId="0" fontId="29" fillId="5" borderId="3" xfId="0"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5" borderId="4" xfId="0" applyFont="1" applyFill="1" applyBorder="1" applyAlignment="1">
      <alignment horizontal="center" vertical="center"/>
    </xf>
    <xf numFmtId="0" fontId="29" fillId="15" borderId="1" xfId="0" applyFont="1" applyFill="1" applyBorder="1" applyAlignment="1">
      <alignment horizontal="center" vertical="center"/>
    </xf>
    <xf numFmtId="0" fontId="29" fillId="4" borderId="1" xfId="0" applyFont="1" applyFill="1" applyBorder="1" applyAlignment="1">
      <alignment horizontal="center" vertical="center"/>
    </xf>
    <xf numFmtId="0" fontId="32" fillId="10" borderId="1"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33" xfId="0" applyFont="1" applyFill="1" applyBorder="1" applyAlignment="1">
      <alignment horizontal="center" vertical="center"/>
    </xf>
    <xf numFmtId="0" fontId="29" fillId="14" borderId="1"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wrapText="1"/>
    </xf>
    <xf numFmtId="0" fontId="32" fillId="10" borderId="61" xfId="0" applyFont="1" applyFill="1" applyBorder="1" applyAlignment="1">
      <alignment horizontal="center" vertical="center" wrapText="1"/>
    </xf>
    <xf numFmtId="0" fontId="32" fillId="10" borderId="55" xfId="0" applyFont="1" applyFill="1" applyBorder="1" applyAlignment="1">
      <alignment horizontal="center" vertical="center" wrapText="1"/>
    </xf>
    <xf numFmtId="16" fontId="29" fillId="4" borderId="1" xfId="0" applyNumberFormat="1" applyFont="1" applyFill="1" applyBorder="1" applyAlignment="1">
      <alignment horizontal="center" vertical="center"/>
    </xf>
    <xf numFmtId="0" fontId="29" fillId="5" borderId="58" xfId="0" applyFont="1" applyFill="1" applyBorder="1" applyAlignment="1">
      <alignment horizontal="center" vertical="center"/>
    </xf>
    <xf numFmtId="0" fontId="29" fillId="13" borderId="44" xfId="0" applyFont="1" applyFill="1" applyBorder="1" applyAlignment="1">
      <alignment horizontal="center" vertical="center"/>
    </xf>
    <xf numFmtId="0" fontId="29" fillId="13" borderId="58" xfId="0" applyFont="1" applyFill="1" applyBorder="1" applyAlignment="1">
      <alignment horizontal="center" vertical="center"/>
    </xf>
    <xf numFmtId="16" fontId="29" fillId="12" borderId="13" xfId="0" applyNumberFormat="1" applyFont="1" applyFill="1" applyBorder="1" applyAlignment="1">
      <alignment horizontal="center" vertical="center"/>
    </xf>
    <xf numFmtId="16" fontId="29" fillId="5" borderId="3" xfId="0" applyNumberFormat="1" applyFont="1" applyFill="1" applyBorder="1" applyAlignment="1">
      <alignment horizontal="center" vertical="center"/>
    </xf>
    <xf numFmtId="0" fontId="29" fillId="5" borderId="44"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5" borderId="38" xfId="0" applyFont="1" applyFill="1" applyBorder="1" applyAlignment="1">
      <alignment horizontal="center" vertical="center"/>
    </xf>
    <xf numFmtId="0" fontId="29" fillId="5" borderId="46" xfId="0" applyFont="1" applyFill="1" applyBorder="1" applyAlignment="1">
      <alignment horizontal="center" vertical="center"/>
    </xf>
    <xf numFmtId="0" fontId="29" fillId="5" borderId="41" xfId="0" applyFont="1" applyFill="1" applyBorder="1" applyAlignment="1">
      <alignment horizontal="center" vertical="center"/>
    </xf>
    <xf numFmtId="0" fontId="29" fillId="18" borderId="3" xfId="0"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0" fontId="29" fillId="5" borderId="37" xfId="0"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16" fontId="29" fillId="9" borderId="3" xfId="0" applyNumberFormat="1" applyFont="1" applyFill="1" applyBorder="1" applyAlignment="1">
      <alignment horizontal="center" vertical="center"/>
    </xf>
    <xf numFmtId="0" fontId="29" fillId="5" borderId="23" xfId="0" applyFont="1" applyFill="1" applyBorder="1" applyAlignment="1">
      <alignment horizontal="center" vertical="center"/>
    </xf>
    <xf numFmtId="0" fontId="29" fillId="5" borderId="1" xfId="0" applyFont="1" applyFill="1" applyBorder="1" applyAlignment="1">
      <alignment horizontal="center" vertical="center" wrapText="1"/>
    </xf>
    <xf numFmtId="16" fontId="32" fillId="10" borderId="58" xfId="0" applyNumberFormat="1" applyFont="1" applyFill="1" applyBorder="1" applyAlignment="1">
      <alignment horizontal="center" vertical="center"/>
    </xf>
    <xf numFmtId="16" fontId="29" fillId="5"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62"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53" xfId="0" applyFont="1" applyFill="1" applyBorder="1" applyAlignment="1">
      <alignment horizontal="center" vertical="center"/>
    </xf>
    <xf numFmtId="0" fontId="32" fillId="10" borderId="5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43" xfId="0" applyFont="1" applyFill="1" applyBorder="1" applyAlignment="1">
      <alignment horizontal="center" vertical="center"/>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xf>
    <xf numFmtId="16" fontId="29" fillId="5" borderId="43" xfId="0" applyNumberFormat="1" applyFont="1" applyFill="1" applyBorder="1" applyAlignment="1">
      <alignment horizontal="center" vertical="center"/>
    </xf>
    <xf numFmtId="16" fontId="29" fillId="5"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0" fontId="29" fillId="5" borderId="60" xfId="0" applyFont="1" applyFill="1" applyBorder="1" applyAlignment="1">
      <alignment horizontal="center" vertical="center"/>
    </xf>
    <xf numFmtId="16" fontId="29" fillId="8" borderId="58" xfId="0" applyNumberFormat="1" applyFont="1" applyFill="1" applyBorder="1" applyAlignment="1">
      <alignment horizontal="center" vertical="center"/>
    </xf>
    <xf numFmtId="0" fontId="29" fillId="5" borderId="76"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75" xfId="0"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0" fontId="29" fillId="5" borderId="77" xfId="0" applyFont="1" applyFill="1" applyBorder="1" applyAlignment="1">
      <alignment horizontal="center" vertical="center"/>
    </xf>
    <xf numFmtId="0" fontId="29" fillId="8" borderId="58" xfId="0" applyFont="1" applyFill="1" applyBorder="1" applyAlignment="1">
      <alignment horizontal="center" vertical="center"/>
    </xf>
    <xf numFmtId="0" fontId="29" fillId="8" borderId="58" xfId="0" applyFont="1" applyFill="1" applyBorder="1" applyAlignment="1">
      <alignment horizontal="center" vertical="center" wrapText="1"/>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16" fontId="29" fillId="8" borderId="44" xfId="0" applyNumberFormat="1"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5" borderId="59" xfId="0" applyFont="1" applyFill="1" applyBorder="1" applyAlignment="1">
      <alignment horizontal="center" vertical="center"/>
    </xf>
    <xf numFmtId="16" fontId="29" fillId="15" borderId="58" xfId="0" applyNumberFormat="1" applyFont="1" applyFill="1" applyBorder="1" applyAlignment="1">
      <alignment horizontal="center" vertical="center"/>
    </xf>
    <xf numFmtId="16" fontId="29" fillId="12" borderId="12" xfId="0" applyNumberFormat="1" applyFont="1" applyFill="1" applyBorder="1" applyAlignment="1">
      <alignment horizontal="center" vertical="center"/>
    </xf>
    <xf numFmtId="0" fontId="29" fillId="5" borderId="42" xfId="0" applyFont="1" applyFill="1" applyBorder="1" applyAlignment="1">
      <alignment horizontal="center" vertical="center"/>
    </xf>
    <xf numFmtId="0" fontId="29" fillId="13" borderId="58" xfId="0" applyFont="1" applyFill="1" applyBorder="1" applyAlignment="1">
      <alignment horizontal="center" vertical="center" wrapText="1"/>
    </xf>
    <xf numFmtId="0" fontId="32" fillId="10" borderId="3" xfId="0"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16" fontId="29" fillId="15" borderId="33" xfId="0" applyNumberFormat="1" applyFont="1" applyFill="1" applyBorder="1" applyAlignment="1">
      <alignment horizontal="center" vertical="center"/>
    </xf>
    <xf numFmtId="16" fontId="29" fillId="5" borderId="38"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15" borderId="1" xfId="0" applyNumberFormat="1" applyFont="1" applyFill="1" applyBorder="1" applyAlignment="1">
      <alignment horizontal="center" vertical="center"/>
    </xf>
    <xf numFmtId="0" fontId="29" fillId="18" borderId="1" xfId="0" applyFont="1" applyFill="1" applyBorder="1" applyAlignment="1">
      <alignment horizontal="center" vertical="center"/>
    </xf>
    <xf numFmtId="16" fontId="29" fillId="3" borderId="1"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0" fontId="29" fillId="6" borderId="33" xfId="0" applyFont="1" applyFill="1" applyBorder="1" applyAlignment="1">
      <alignment horizontal="center" vertical="center"/>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0" xfId="0" applyFont="1" applyFill="1" applyBorder="1" applyAlignment="1">
      <alignment horizontal="center" vertical="center"/>
    </xf>
    <xf numFmtId="0" fontId="32" fillId="10" borderId="33" xfId="0" applyFont="1" applyFill="1" applyBorder="1" applyAlignment="1">
      <alignment horizontal="center" vertical="center"/>
    </xf>
    <xf numFmtId="0" fontId="29" fillId="6" borderId="25"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29" fillId="5" borderId="34" xfId="0"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5" borderId="5"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11" borderId="31" xfId="0" applyNumberFormat="1" applyFont="1" applyFill="1" applyBorder="1" applyAlignment="1">
      <alignment horizontal="center" vertical="center"/>
    </xf>
    <xf numFmtId="0" fontId="29" fillId="5" borderId="7"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16" fontId="29" fillId="3" borderId="3" xfId="0" applyNumberFormat="1"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17" borderId="1" xfId="0" applyFont="1" applyFill="1" applyBorder="1" applyAlignment="1">
      <alignment horizontal="center" vertical="center"/>
    </xf>
    <xf numFmtId="0" fontId="32" fillId="5" borderId="1" xfId="0" applyFont="1" applyFill="1" applyBorder="1" applyAlignment="1">
      <alignment horizontal="center" vertical="center" wrapText="1"/>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32" fillId="23" borderId="1" xfId="0" applyFont="1" applyFill="1" applyBorder="1" applyAlignment="1">
      <alignment horizontal="center" vertical="center" wrapText="1"/>
    </xf>
    <xf numFmtId="0" fontId="29" fillId="6" borderId="10" xfId="0" applyFont="1" applyFill="1" applyBorder="1" applyAlignment="1">
      <alignment horizontal="center" vertical="center"/>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2" fillId="21" borderId="0" xfId="0" applyFont="1" applyFill="1" applyAlignment="1">
      <alignment horizontal="center" vertical="center"/>
    </xf>
    <xf numFmtId="0" fontId="23" fillId="21" borderId="0" xfId="0" applyFont="1" applyFill="1" applyAlignment="1">
      <alignment horizontal="center" vertical="center" wrapText="1"/>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15" borderId="33" xfId="0" applyFont="1" applyFill="1" applyBorder="1" applyAlignment="1">
      <alignment horizontal="center" vertical="center"/>
    </xf>
    <xf numFmtId="16" fontId="27" fillId="0" borderId="12" xfId="0" applyNumberFormat="1" applyFont="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3" borderId="1" xfId="0" applyFont="1" applyFill="1" applyBorder="1" applyAlignment="1">
      <alignment horizontal="center" vertical="center"/>
    </xf>
    <xf numFmtId="0" fontId="32" fillId="10" borderId="22"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32" fillId="23"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29" fillId="15" borderId="26" xfId="0" applyFont="1" applyFill="1" applyBorder="1" applyAlignment="1">
      <alignment horizontal="center" vertical="center"/>
    </xf>
    <xf numFmtId="0" fontId="29" fillId="15" borderId="23" xfId="0" applyFont="1" applyFill="1" applyBorder="1" applyAlignment="1">
      <alignment horizontal="center" vertical="center"/>
    </xf>
    <xf numFmtId="0" fontId="42" fillId="26" borderId="10"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32" fillId="10" borderId="6" xfId="0" applyFont="1" applyFill="1" applyBorder="1" applyAlignment="1">
      <alignment horizontal="center" vertical="center"/>
    </xf>
    <xf numFmtId="0" fontId="29" fillId="5" borderId="39" xfId="0" applyFont="1" applyFill="1" applyBorder="1" applyAlignment="1">
      <alignment horizontal="center" vertical="center"/>
    </xf>
    <xf numFmtId="0" fontId="29" fillId="13" borderId="3"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28" xfId="0" applyFont="1" applyFill="1" applyBorder="1" applyAlignment="1">
      <alignment horizontal="center" vertical="center"/>
    </xf>
    <xf numFmtId="0" fontId="29" fillId="15" borderId="3" xfId="0" applyFont="1" applyFill="1" applyBorder="1" applyAlignment="1">
      <alignment horizontal="center" vertical="center"/>
    </xf>
    <xf numFmtId="0" fontId="29" fillId="5" borderId="57" xfId="0" applyFont="1" applyFill="1" applyBorder="1" applyAlignment="1">
      <alignment horizontal="center" vertical="center"/>
    </xf>
    <xf numFmtId="0" fontId="29" fillId="8" borderId="33" xfId="0" applyFont="1" applyFill="1" applyBorder="1" applyAlignment="1">
      <alignment horizontal="center" vertical="center"/>
    </xf>
    <xf numFmtId="0" fontId="29" fillId="4"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0" fillId="12" borderId="0" xfId="0" applyFont="1" applyFill="1" applyAlignment="1">
      <alignment vertical="center" textRotation="90"/>
    </xf>
    <xf numFmtId="0" fontId="29" fillId="6" borderId="4" xfId="0" applyFont="1" applyFill="1" applyBorder="1" applyAlignment="1">
      <alignment horizontal="center" vertical="center"/>
    </xf>
    <xf numFmtId="0" fontId="32" fillId="10" borderId="4" xfId="0" applyFont="1" applyFill="1" applyBorder="1" applyAlignment="1">
      <alignment horizontal="center" vertical="center"/>
    </xf>
    <xf numFmtId="0" fontId="29" fillId="8" borderId="1" xfId="0" applyFont="1" applyFill="1" applyBorder="1" applyAlignment="1">
      <alignment horizontal="center" vertical="center" wrapText="1"/>
    </xf>
    <xf numFmtId="0" fontId="29" fillId="28" borderId="1" xfId="0" applyFont="1" applyFill="1" applyBorder="1" applyAlignment="1">
      <alignment horizontal="center" vertical="center" wrapText="1"/>
    </xf>
    <xf numFmtId="0" fontId="32" fillId="22" borderId="1" xfId="0" applyFont="1" applyFill="1" applyBorder="1" applyAlignment="1">
      <alignment horizontal="center" vertical="center"/>
    </xf>
    <xf numFmtId="0" fontId="32" fillId="10" borderId="10" xfId="0" applyFont="1" applyFill="1" applyBorder="1" applyAlignment="1">
      <alignment horizontal="center" vertical="center"/>
    </xf>
    <xf numFmtId="0" fontId="32" fillId="10" borderId="5" xfId="0" applyFont="1" applyFill="1" applyBorder="1" applyAlignment="1">
      <alignment horizontal="center" vertical="center"/>
    </xf>
    <xf numFmtId="0" fontId="29" fillId="20" borderId="1" xfId="0" applyFont="1" applyFill="1" applyBorder="1" applyAlignment="1">
      <alignment horizontal="center" vertical="center" wrapText="1"/>
    </xf>
    <xf numFmtId="0" fontId="29" fillId="4"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4" xfId="0" applyFont="1" applyFill="1" applyBorder="1" applyAlignment="1">
      <alignment horizontal="center" vertical="center"/>
    </xf>
    <xf numFmtId="0" fontId="29" fillId="8" borderId="3"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18" borderId="33" xfId="0" applyFont="1" applyFill="1" applyBorder="1" applyAlignment="1">
      <alignment horizontal="center" vertical="center"/>
    </xf>
    <xf numFmtId="0" fontId="29" fillId="9" borderId="1" xfId="0" applyFont="1" applyFill="1" applyBorder="1" applyAlignment="1">
      <alignment horizontal="center" vertical="center"/>
    </xf>
    <xf numFmtId="0" fontId="29" fillId="3" borderId="1"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3" borderId="3"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32" fillId="5" borderId="33" xfId="0" applyFont="1" applyFill="1" applyBorder="1" applyAlignment="1">
      <alignment horizontal="center" vertical="center" wrapText="1"/>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13" borderId="3" xfId="0" applyNumberFormat="1" applyFont="1" applyFill="1" applyBorder="1" applyAlignment="1">
      <alignment horizontal="center" vertical="center" wrapText="1"/>
    </xf>
    <xf numFmtId="0" fontId="29" fillId="4" borderId="10" xfId="0" applyFont="1" applyFill="1" applyBorder="1" applyAlignment="1">
      <alignment horizontal="center" vertical="center"/>
    </xf>
    <xf numFmtId="0" fontId="29" fillId="4" borderId="5"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13" borderId="24" xfId="0" applyNumberFormat="1" applyFont="1" applyFill="1" applyBorder="1" applyAlignment="1">
      <alignment horizontal="center" vertical="center" wrapText="1"/>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16"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29" fillId="5" borderId="92" xfId="1" applyFont="1" applyFill="1" applyBorder="1" applyAlignment="1">
      <alignment horizontal="center" vertical="center" wrapText="1"/>
    </xf>
    <xf numFmtId="0" fontId="29" fillId="5" borderId="93" xfId="1" applyFont="1" applyFill="1" applyBorder="1" applyAlignment="1">
      <alignment horizontal="center" vertical="center" wrapText="1"/>
    </xf>
    <xf numFmtId="0" fontId="29" fillId="5" borderId="94" xfId="1" applyFont="1" applyFill="1" applyBorder="1" applyAlignment="1">
      <alignment horizontal="center" vertical="center" wrapText="1"/>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4"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0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29" fillId="5" borderId="3" xfId="1" applyFont="1" applyFill="1" applyBorder="1" applyAlignment="1">
      <alignment horizontal="center" vertical="center"/>
    </xf>
    <xf numFmtId="0" fontId="29" fillId="5" borderId="1" xfId="1" applyFont="1" applyFill="1" applyBorder="1" applyAlignment="1">
      <alignment horizontal="center" vertical="center"/>
    </xf>
    <xf numFmtId="0" fontId="29" fillId="3" borderId="1"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23" xfId="1" applyFont="1" applyFill="1" applyBorder="1" applyAlignment="1">
      <alignment horizontal="center" vertical="center"/>
    </xf>
    <xf numFmtId="0" fontId="33" fillId="2" borderId="1" xfId="1" applyFont="1" applyFill="1" applyBorder="1" applyAlignment="1">
      <alignment horizontal="center" vertical="center"/>
    </xf>
    <xf numFmtId="0" fontId="32" fillId="22" borderId="1" xfId="1" applyFont="1" applyFill="1" applyBorder="1" applyAlignment="1">
      <alignment horizontal="center" vertical="center"/>
    </xf>
    <xf numFmtId="0" fontId="30" fillId="12" borderId="72" xfId="1" applyFont="1" applyFill="1" applyBorder="1" applyAlignment="1">
      <alignment vertical="center" textRotation="90"/>
    </xf>
    <xf numFmtId="0" fontId="30" fillId="12" borderId="73" xfId="1" applyFont="1" applyFill="1" applyBorder="1" applyAlignment="1">
      <alignment vertical="center" textRotation="90"/>
    </xf>
    <xf numFmtId="0" fontId="32" fillId="10" borderId="3" xfId="1" applyFont="1" applyFill="1" applyBorder="1" applyAlignment="1">
      <alignment horizontal="center" vertical="center"/>
    </xf>
    <xf numFmtId="0" fontId="29" fillId="5" borderId="38"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41" xfId="1" applyFont="1" applyFill="1" applyBorder="1" applyAlignment="1">
      <alignment horizontal="center" vertical="center"/>
    </xf>
    <xf numFmtId="0" fontId="32" fillId="10" borderId="1" xfId="1" applyFont="1" applyFill="1" applyBorder="1" applyAlignment="1">
      <alignment horizontal="center" vertical="center"/>
    </xf>
    <xf numFmtId="0" fontId="29" fillId="4" borderId="10" xfId="1" applyFont="1" applyFill="1" applyBorder="1" applyAlignment="1">
      <alignment horizontal="center" vertical="center"/>
    </xf>
    <xf numFmtId="0" fontId="29" fillId="4" borderId="7" xfId="1" applyFont="1" applyFill="1" applyBorder="1" applyAlignment="1">
      <alignment horizontal="center" vertical="center"/>
    </xf>
    <xf numFmtId="0" fontId="30" fillId="12" borderId="70" xfId="1" applyFont="1" applyFill="1" applyBorder="1" applyAlignment="1">
      <alignment vertical="center" textRotation="90"/>
    </xf>
    <xf numFmtId="0" fontId="30" fillId="12" borderId="71" xfId="1" applyFont="1" applyFill="1" applyBorder="1" applyAlignment="1">
      <alignment vertical="center" textRotation="90"/>
    </xf>
    <xf numFmtId="0" fontId="29" fillId="4" borderId="1"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0" fontId="32" fillId="10" borderId="10"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5" xfId="1" applyFont="1" applyFill="1" applyBorder="1" applyAlignment="1">
      <alignment horizontal="center" vertical="center"/>
    </xf>
    <xf numFmtId="0" fontId="29" fillId="5" borderId="10" xfId="1" applyFont="1" applyFill="1" applyBorder="1" applyAlignment="1">
      <alignment vertical="center"/>
    </xf>
    <xf numFmtId="0" fontId="29" fillId="5" borderId="5" xfId="1" applyFont="1" applyFill="1" applyBorder="1" applyAlignment="1">
      <alignment vertical="center"/>
    </xf>
    <xf numFmtId="0" fontId="29" fillId="18" borderId="1" xfId="1" applyFont="1" applyFill="1" applyBorder="1" applyAlignment="1">
      <alignment horizontal="center" vertical="center"/>
    </xf>
    <xf numFmtId="0" fontId="29" fillId="14" borderId="1" xfId="1" applyFont="1" applyFill="1" applyBorder="1" applyAlignment="1">
      <alignment horizontal="center" vertical="center"/>
    </xf>
    <xf numFmtId="0" fontId="29" fillId="5" borderId="7" xfId="1" applyFont="1" applyFill="1" applyBorder="1" applyAlignment="1">
      <alignment vertical="center"/>
    </xf>
    <xf numFmtId="0" fontId="32" fillId="10" borderId="1" xfId="1" applyFont="1" applyFill="1" applyBorder="1" applyAlignment="1">
      <alignment horizontal="center" vertical="center" wrapText="1"/>
    </xf>
    <xf numFmtId="16" fontId="29" fillId="14" borderId="4" xfId="1" applyNumberFormat="1" applyFont="1" applyFill="1" applyBorder="1" applyAlignment="1">
      <alignment horizontal="center" vertical="center"/>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16" fontId="29" fillId="14" borderId="10" xfId="1" applyNumberFormat="1" applyFont="1" applyFill="1" applyBorder="1" applyAlignment="1">
      <alignment horizontal="center" vertical="center" wrapText="1"/>
    </xf>
    <xf numFmtId="16" fontId="29" fillId="14" borderId="5" xfId="1" applyNumberFormat="1" applyFont="1" applyFill="1" applyBorder="1" applyAlignment="1">
      <alignment horizontal="center" vertical="center" wrapText="1"/>
    </xf>
    <xf numFmtId="16" fontId="29" fillId="5" borderId="1" xfId="1" applyNumberFormat="1" applyFont="1" applyFill="1" applyBorder="1" applyAlignment="1">
      <alignment horizontal="center" vertical="center"/>
    </xf>
    <xf numFmtId="16" fontId="29" fillId="3" borderId="1" xfId="1" applyNumberFormat="1" applyFont="1" applyFill="1" applyBorder="1" applyAlignment="1">
      <alignment horizontal="center" vertical="center"/>
    </xf>
    <xf numFmtId="0" fontId="32" fillId="10" borderId="54" xfId="1" applyFont="1" applyFill="1" applyBorder="1" applyAlignment="1">
      <alignment horizontal="center" vertical="center"/>
    </xf>
    <xf numFmtId="16" fontId="29" fillId="3" borderId="5" xfId="1" applyNumberFormat="1" applyFont="1" applyFill="1" applyBorder="1" applyAlignment="1">
      <alignment horizontal="center" vertical="center"/>
    </xf>
    <xf numFmtId="16" fontId="29" fillId="18" borderId="1" xfId="1" applyNumberFormat="1" applyFont="1" applyFill="1" applyBorder="1" applyAlignment="1">
      <alignment horizontal="center" vertical="center"/>
    </xf>
    <xf numFmtId="0" fontId="29" fillId="5" borderId="4" xfId="1" applyFont="1" applyFill="1" applyBorder="1" applyAlignment="1">
      <alignment horizontal="center" vertical="center"/>
    </xf>
    <xf numFmtId="0" fontId="32" fillId="10" borderId="4"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17" xfId="1" applyFont="1" applyFill="1" applyBorder="1" applyAlignment="1">
      <alignment horizontal="center" vertical="center"/>
    </xf>
    <xf numFmtId="0" fontId="29" fillId="5"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54" xfId="1" applyFont="1" applyFill="1" applyBorder="1" applyAlignment="1">
      <alignment horizontal="center" vertical="center"/>
    </xf>
    <xf numFmtId="0" fontId="29" fillId="9" borderId="29" xfId="1" applyFont="1" applyFill="1" applyBorder="1" applyAlignment="1">
      <alignment horizontal="center" vertical="center"/>
    </xf>
    <xf numFmtId="0" fontId="29" fillId="9" borderId="6" xfId="1" applyFont="1" applyFill="1" applyBorder="1" applyAlignment="1">
      <alignment horizontal="center" vertical="center"/>
    </xf>
    <xf numFmtId="0" fontId="29" fillId="5" borderId="47" xfId="1" applyFont="1" applyFill="1" applyBorder="1" applyAlignment="1">
      <alignment horizontal="center" vertical="center"/>
    </xf>
    <xf numFmtId="0" fontId="29" fillId="18" borderId="6" xfId="1" applyFont="1" applyFill="1" applyBorder="1" applyAlignment="1">
      <alignment horizontal="center" vertical="center"/>
    </xf>
    <xf numFmtId="0" fontId="29" fillId="9"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5" borderId="50" xfId="1" applyFont="1" applyFill="1" applyBorder="1" applyAlignment="1">
      <alignment horizontal="center" vertical="center"/>
    </xf>
    <xf numFmtId="0" fontId="30" fillId="12" borderId="80" xfId="1" applyFont="1" applyFill="1" applyBorder="1" applyAlignment="1">
      <alignment vertical="center" textRotation="90"/>
    </xf>
    <xf numFmtId="0" fontId="32" fillId="10" borderId="6" xfId="1" applyFont="1" applyFill="1" applyBorder="1" applyAlignment="1">
      <alignment horizontal="center" vertical="center"/>
    </xf>
    <xf numFmtId="0" fontId="29" fillId="5" borderId="29" xfId="1" applyFont="1" applyFill="1" applyBorder="1" applyAlignment="1">
      <alignment horizontal="center" vertical="center"/>
    </xf>
    <xf numFmtId="0" fontId="29" fillId="3" borderId="4" xfId="1" applyFont="1" applyFill="1" applyBorder="1" applyAlignment="1">
      <alignment horizontal="center" vertical="center"/>
    </xf>
    <xf numFmtId="16" fontId="29" fillId="9" borderId="4" xfId="1" applyNumberFormat="1" applyFont="1" applyFill="1" applyBorder="1" applyAlignment="1">
      <alignment horizontal="center" vertical="center"/>
    </xf>
    <xf numFmtId="0" fontId="29" fillId="18" borderId="4" xfId="1" applyFont="1" applyFill="1" applyBorder="1" applyAlignment="1">
      <alignment horizontal="center" vertical="center"/>
    </xf>
    <xf numFmtId="16" fontId="29" fillId="9" borderId="1" xfId="1" applyNumberFormat="1" applyFont="1" applyFill="1" applyBorder="1" applyAlignment="1">
      <alignment horizontal="center" vertical="center"/>
    </xf>
    <xf numFmtId="0" fontId="29" fillId="3" borderId="16" xfId="1" applyFont="1" applyFill="1" applyBorder="1" applyAlignment="1">
      <alignment horizontal="center" vertical="center"/>
    </xf>
    <xf numFmtId="16" fontId="29" fillId="9" borderId="54" xfId="1" applyNumberFormat="1" applyFont="1" applyFill="1" applyBorder="1" applyAlignment="1">
      <alignment horizontal="center" vertical="center"/>
    </xf>
    <xf numFmtId="0" fontId="29" fillId="3" borderId="17" xfId="1" applyFont="1" applyFill="1" applyBorder="1" applyAlignment="1">
      <alignment horizontal="center" vertical="center"/>
    </xf>
    <xf numFmtId="16" fontId="29" fillId="9" borderId="17" xfId="1" applyNumberFormat="1" applyFont="1" applyFill="1" applyBorder="1" applyAlignment="1">
      <alignment horizontal="center" vertical="center"/>
    </xf>
    <xf numFmtId="0" fontId="29" fillId="9" borderId="1"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9" borderId="4" xfId="1" applyFont="1" applyFill="1" applyBorder="1" applyAlignment="1">
      <alignment horizontal="center" vertical="center"/>
    </xf>
    <xf numFmtId="0" fontId="32" fillId="22" borderId="23"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4" xfId="1" applyFont="1" applyFill="1" applyBorder="1" applyAlignment="1">
      <alignment horizontal="center" vertical="center"/>
    </xf>
    <xf numFmtId="0" fontId="29" fillId="5" borderId="102" xfId="1" applyFont="1" applyFill="1" applyBorder="1" applyAlignment="1">
      <alignment horizontal="center" vertical="center"/>
    </xf>
    <xf numFmtId="0" fontId="29" fillId="5" borderId="81" xfId="1" applyFont="1" applyFill="1" applyBorder="1" applyAlignment="1">
      <alignment horizontal="center" vertical="center"/>
    </xf>
    <xf numFmtId="0" fontId="29" fillId="5" borderId="82" xfId="1" applyFont="1" applyFill="1" applyBorder="1" applyAlignment="1">
      <alignment horizontal="center" vertical="center"/>
    </xf>
    <xf numFmtId="16" fontId="29" fillId="9" borderId="81" xfId="1" applyNumberFormat="1" applyFont="1" applyFill="1" applyBorder="1" applyAlignment="1">
      <alignment horizontal="center" vertical="center"/>
    </xf>
    <xf numFmtId="16" fontId="29" fillId="9" borderId="82" xfId="1" applyNumberFormat="1" applyFont="1" applyFill="1" applyBorder="1" applyAlignment="1">
      <alignment horizontal="center" vertical="center"/>
    </xf>
    <xf numFmtId="0" fontId="29" fillId="4" borderId="6" xfId="1" applyFont="1" applyFill="1" applyBorder="1" applyAlignment="1">
      <alignment horizontal="center" vertical="center"/>
    </xf>
    <xf numFmtId="0" fontId="29" fillId="8" borderId="6" xfId="1" applyFont="1" applyFill="1" applyBorder="1" applyAlignment="1">
      <alignment horizontal="center" vertical="center"/>
    </xf>
    <xf numFmtId="0" fontId="29" fillId="5" borderId="103" xfId="1" applyFont="1" applyFill="1" applyBorder="1" applyAlignment="1">
      <alignment horizontal="center" vertical="center"/>
    </xf>
    <xf numFmtId="0" fontId="29" fillId="5" borderId="90"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52" xfId="1" applyFont="1" applyFill="1" applyBorder="1" applyAlignment="1">
      <alignment horizontal="center" vertical="center"/>
    </xf>
    <xf numFmtId="0" fontId="29" fillId="4" borderId="85" xfId="1" applyFont="1" applyFill="1" applyBorder="1" applyAlignment="1">
      <alignment horizontal="center" vertical="center"/>
    </xf>
    <xf numFmtId="0" fontId="29" fillId="8" borderId="85" xfId="1" applyFont="1" applyFill="1" applyBorder="1" applyAlignment="1">
      <alignment horizontal="center" vertical="center"/>
    </xf>
    <xf numFmtId="0" fontId="29" fillId="4" borderId="28" xfId="1" applyFont="1" applyFill="1" applyBorder="1" applyAlignment="1">
      <alignment horizontal="center" vertical="center"/>
    </xf>
    <xf numFmtId="16" fontId="29" fillId="8" borderId="10" xfId="1" applyNumberFormat="1" applyFont="1" applyFill="1" applyBorder="1" applyAlignment="1">
      <alignment horizontal="center" vertical="center"/>
    </xf>
    <xf numFmtId="16" fontId="29" fillId="8" borderId="5" xfId="1" applyNumberFormat="1" applyFont="1" applyFill="1" applyBorder="1" applyAlignment="1">
      <alignment horizontal="center" vertical="center"/>
    </xf>
    <xf numFmtId="0" fontId="29" fillId="5" borderId="85" xfId="1" applyFont="1" applyFill="1" applyBorder="1" applyAlignment="1">
      <alignment horizontal="center" vertical="center"/>
    </xf>
    <xf numFmtId="16" fontId="29" fillId="8" borderId="54" xfId="1" applyNumberFormat="1" applyFont="1" applyFill="1" applyBorder="1" applyAlignment="1">
      <alignment horizontal="center" vertical="center"/>
    </xf>
    <xf numFmtId="16" fontId="29" fillId="8" borderId="1" xfId="1" applyNumberFormat="1" applyFont="1" applyFill="1" applyBorder="1" applyAlignment="1">
      <alignment horizontal="center" vertical="center"/>
    </xf>
    <xf numFmtId="0" fontId="32" fillId="10" borderId="5" xfId="1" applyFont="1" applyFill="1" applyBorder="1" applyAlignment="1">
      <alignment horizontal="center" vertical="center"/>
    </xf>
    <xf numFmtId="0" fontId="29" fillId="8" borderId="1" xfId="1" applyFont="1" applyFill="1" applyBorder="1" applyAlignment="1">
      <alignment horizontal="center" vertical="center"/>
    </xf>
    <xf numFmtId="0" fontId="32" fillId="10" borderId="28" xfId="1" applyFont="1" applyFill="1" applyBorder="1" applyAlignment="1">
      <alignment horizontal="center" vertical="center"/>
    </xf>
    <xf numFmtId="0" fontId="32" fillId="10" borderId="29" xfId="1" applyFont="1" applyFill="1" applyBorder="1" applyAlignment="1">
      <alignment horizontal="center" vertical="center"/>
    </xf>
    <xf numFmtId="0" fontId="29" fillId="8" borderId="54" xfId="1" applyFont="1" applyFill="1" applyBorder="1" applyAlignment="1">
      <alignment horizontal="center" vertical="center"/>
    </xf>
    <xf numFmtId="0" fontId="29" fillId="4" borderId="54" xfId="1" applyFont="1" applyFill="1" applyBorder="1" applyAlignment="1">
      <alignment horizontal="center" vertical="center"/>
    </xf>
    <xf numFmtId="0" fontId="29" fillId="8" borderId="88" xfId="1" applyFont="1" applyFill="1" applyBorder="1" applyAlignment="1">
      <alignment horizontal="center" vertical="center"/>
    </xf>
    <xf numFmtId="0" fontId="29" fillId="8" borderId="89" xfId="1" applyFont="1" applyFill="1" applyBorder="1" applyAlignment="1">
      <alignment horizontal="center" vertical="center"/>
    </xf>
    <xf numFmtId="16" fontId="29" fillId="8" borderId="86" xfId="1" applyNumberFormat="1" applyFont="1" applyFill="1" applyBorder="1" applyAlignment="1">
      <alignment horizontal="center" vertical="center"/>
    </xf>
    <xf numFmtId="16" fontId="29" fillId="8" borderId="87" xfId="1" applyNumberFormat="1" applyFont="1" applyFill="1" applyBorder="1" applyAlignment="1">
      <alignment horizontal="center" vertical="center"/>
    </xf>
    <xf numFmtId="0" fontId="29" fillId="5" borderId="7" xfId="1" applyFont="1" applyFill="1" applyBorder="1" applyAlignment="1">
      <alignment horizontal="center" vertical="center"/>
    </xf>
    <xf numFmtId="0" fontId="29" fillId="8" borderId="28" xfId="1" applyFont="1" applyFill="1" applyBorder="1" applyAlignment="1">
      <alignment horizontal="center" vertical="center"/>
    </xf>
    <xf numFmtId="16" fontId="29" fillId="8" borderId="6" xfId="1" applyNumberFormat="1" applyFont="1" applyFill="1" applyBorder="1" applyAlignment="1">
      <alignment horizontal="center" vertical="center"/>
    </xf>
    <xf numFmtId="0" fontId="29" fillId="4" borderId="33" xfId="1" applyFont="1" applyFill="1" applyBorder="1" applyAlignment="1">
      <alignment horizontal="center" vertical="center"/>
    </xf>
    <xf numFmtId="0" fontId="29" fillId="5" borderId="33" xfId="1" applyFont="1" applyFill="1" applyBorder="1" applyAlignment="1">
      <alignment horizontal="center" vertical="center"/>
    </xf>
    <xf numFmtId="0" fontId="32" fillId="10" borderId="33" xfId="1" applyFont="1" applyFill="1" applyBorder="1" applyAlignment="1">
      <alignment horizontal="center" vertical="center"/>
    </xf>
    <xf numFmtId="0" fontId="29" fillId="5" borderId="84" xfId="1" applyFont="1" applyFill="1" applyBorder="1" applyAlignment="1">
      <alignment horizontal="center" vertical="center"/>
    </xf>
    <xf numFmtId="0" fontId="29" fillId="5" borderId="55" xfId="1" applyFont="1" applyFill="1" applyBorder="1" applyAlignment="1">
      <alignment horizontal="center" vertical="center"/>
    </xf>
    <xf numFmtId="0" fontId="29" fillId="5" borderId="40" xfId="1" applyFont="1" applyFill="1" applyBorder="1" applyAlignment="1">
      <alignment horizontal="center" vertical="center"/>
    </xf>
    <xf numFmtId="16" fontId="29" fillId="8" borderId="4" xfId="1" applyNumberFormat="1" applyFont="1" applyFill="1" applyBorder="1" applyAlignment="1">
      <alignment horizontal="center" vertical="center"/>
    </xf>
    <xf numFmtId="16" fontId="29" fillId="8" borderId="81" xfId="1" applyNumberFormat="1" applyFont="1" applyFill="1" applyBorder="1" applyAlignment="1">
      <alignment horizontal="center" vertical="center"/>
    </xf>
    <xf numFmtId="16" fontId="29" fillId="8" borderId="82" xfId="1" applyNumberFormat="1" applyFont="1" applyFill="1" applyBorder="1" applyAlignment="1">
      <alignment horizontal="center" vertical="center"/>
    </xf>
    <xf numFmtId="16" fontId="29" fillId="8" borderId="24" xfId="1" applyNumberFormat="1" applyFont="1" applyFill="1" applyBorder="1" applyAlignment="1">
      <alignment horizontal="center" vertical="center"/>
    </xf>
    <xf numFmtId="16" fontId="29" fillId="8" borderId="25" xfId="1" applyNumberFormat="1" applyFont="1" applyFill="1" applyBorder="1" applyAlignment="1">
      <alignment horizontal="center" vertical="center"/>
    </xf>
    <xf numFmtId="16" fontId="29" fillId="8" borderId="33" xfId="1" applyNumberFormat="1" applyFont="1" applyFill="1" applyBorder="1" applyAlignment="1">
      <alignment horizontal="center" vertical="center"/>
    </xf>
    <xf numFmtId="0" fontId="29" fillId="5" borderId="25" xfId="1" applyFont="1" applyFill="1" applyBorder="1" applyAlignment="1">
      <alignment horizontal="center" vertical="center"/>
    </xf>
    <xf numFmtId="0" fontId="22" fillId="21" borderId="0" xfId="1" applyFont="1" applyFill="1" applyAlignment="1">
      <alignment horizontal="center" vertical="center"/>
    </xf>
    <xf numFmtId="14" fontId="24" fillId="21" borderId="0" xfId="1" applyNumberFormat="1" applyFont="1" applyFill="1" applyAlignment="1">
      <alignment horizontal="center" vertical="center" wrapText="1"/>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32" fillId="23" borderId="10" xfId="0" applyFont="1" applyFill="1" applyBorder="1" applyAlignment="1">
      <alignment horizontal="center" vertical="center"/>
    </xf>
    <xf numFmtId="0" fontId="32" fillId="23" borderId="26" xfId="0" applyFont="1" applyFill="1" applyBorder="1" applyAlignment="1">
      <alignment horizontal="center" vertical="center"/>
    </xf>
    <xf numFmtId="0" fontId="29" fillId="3" borderId="6" xfId="0" applyFont="1" applyFill="1" applyBorder="1" applyAlignment="1">
      <alignment horizontal="center" vertical="center"/>
    </xf>
    <xf numFmtId="0" fontId="29" fillId="9" borderId="6" xfId="0"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9" borderId="6" xfId="0" applyFont="1" applyFill="1" applyBorder="1" applyAlignment="1">
      <alignment horizontal="center"/>
    </xf>
    <xf numFmtId="0" fontId="29" fillId="5" borderId="32" xfId="0" applyFont="1" applyFill="1" applyBorder="1" applyAlignment="1">
      <alignment horizontal="center" vertical="center"/>
    </xf>
    <xf numFmtId="0" fontId="29" fillId="5" borderId="29" xfId="0"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0" fontId="32" fillId="22" borderId="6" xfId="0" applyFont="1" applyFill="1" applyBorder="1" applyAlignment="1">
      <alignment horizontal="center" vertical="center"/>
    </xf>
    <xf numFmtId="0" fontId="29" fillId="13"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17" xfId="0" applyFont="1" applyFill="1" applyBorder="1" applyAlignment="1">
      <alignment horizontal="center" vertical="center"/>
    </xf>
    <xf numFmtId="0" fontId="29" fillId="15" borderId="4" xfId="0" applyFont="1" applyFill="1" applyBorder="1" applyAlignment="1">
      <alignment horizontal="center" vertical="center"/>
    </xf>
    <xf numFmtId="0" fontId="29" fillId="18" borderId="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16" xfId="0" applyNumberFormat="1" applyFont="1" applyFill="1" applyBorder="1" applyAlignment="1">
      <alignment horizontal="center" vertical="center"/>
    </xf>
    <xf numFmtId="0" fontId="29" fillId="13" borderId="4" xfId="0" applyFont="1" applyFill="1" applyBorder="1" applyAlignment="1">
      <alignment horizontal="center" vertical="center" wrapText="1"/>
    </xf>
    <xf numFmtId="16" fontId="29" fillId="15"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29" fillId="8" borderId="53" xfId="0" applyNumberFormat="1" applyFont="1" applyFill="1" applyBorder="1" applyAlignment="1">
      <alignment horizontal="center" vertical="center"/>
    </xf>
    <xf numFmtId="16" fontId="29" fillId="5" borderId="53" xfId="0" applyNumberFormat="1" applyFont="1" applyFill="1" applyBorder="1" applyAlignment="1">
      <alignment horizontal="center" vertical="center"/>
    </xf>
    <xf numFmtId="0" fontId="29" fillId="5" borderId="2" xfId="0"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29" fillId="6" borderId="5" xfId="0" applyFont="1" applyFill="1" applyBorder="1" applyAlignment="1">
      <alignment horizontal="center" vertical="center" wrapText="1"/>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5" borderId="36" xfId="0"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0" fontId="32" fillId="10" borderId="33" xfId="0" applyFont="1" applyFill="1" applyBorder="1" applyAlignment="1">
      <alignment horizontal="center" vertical="center" wrapText="1"/>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5" borderId="16"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wrapText="1"/>
    </xf>
    <xf numFmtId="16" fontId="29" fillId="13" borderId="2" xfId="0" applyNumberFormat="1" applyFont="1" applyFill="1" applyBorder="1" applyAlignment="1">
      <alignment horizontal="center" vertical="center" wrapText="1"/>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13" borderId="16" xfId="0" applyFont="1" applyFill="1" applyBorder="1" applyAlignment="1">
      <alignment horizontal="center" vertical="center"/>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16" fontId="32" fillId="16" borderId="7"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3" borderId="5" xfId="0" applyFont="1" applyFill="1" applyBorder="1" applyAlignment="1">
      <alignment horizontal="center" vertical="center"/>
    </xf>
    <xf numFmtId="0" fontId="29"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19" borderId="1"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7" xfId="0" applyFont="1" applyFill="1" applyBorder="1" applyAlignment="1">
      <alignment horizontal="center" vertical="center" wrapText="1"/>
    </xf>
    <xf numFmtId="0" fontId="29" fillId="8" borderId="4" xfId="0" applyFont="1" applyFill="1" applyBorder="1" applyAlignment="1">
      <alignment horizontal="center" vertical="center"/>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6" xfId="0" applyFont="1" applyFill="1" applyBorder="1" applyAlignment="1">
      <alignment horizontal="center" vertic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CCFF99"/>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368300</xdr:rowOff>
    </xdr:from>
    <xdr:to>
      <xdr:col>1</xdr:col>
      <xdr:colOff>3531295</xdr:colOff>
      <xdr:row>6</xdr:row>
      <xdr:rowOff>19825</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68300"/>
          <a:ext cx="5715695" cy="2167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3601925</xdr:colOff>
      <xdr:row>4</xdr:row>
      <xdr:rowOff>329049</xdr:rowOff>
    </xdr:to>
    <xdr:pic>
      <xdr:nvPicPr>
        <xdr:cNvPr id="2" name="Picture 1">
          <a:extLst>
            <a:ext uri="{FF2B5EF4-FFF2-40B4-BE49-F238E27FC236}">
              <a16:creationId xmlns:a16="http://schemas.microsoft.com/office/drawing/2014/main" id="{A0781064-900F-4E30-9F17-A0C1DCBAE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886835" cy="2224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nah Underhill" id="{04F1E2CC-7599-43BC-9C85-5AC27FC322C9}" userId="S::hannah.underhill@bucs.org.uk::cd140af9-9007-44ef-8d99-9c8e25c928c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7" dT="2026-06-02T10:50:20.74" personId="{04F1E2CC-7599-43BC-9C85-5AC27FC322C9}" id="{0444E77F-DC21-4280-8B26-F357FF843F14}">
    <text>Fallow week due to England Mens Tour Date. Teams not affected are welcome to re-arrange fixtures here</text>
  </threadedComment>
  <threadedComment ref="G48" dT="2026-06-04T12:15:23.16" personId="{04F1E2CC-7599-43BC-9C85-5AC27FC322C9}" id="{5679D6A1-ACD9-4C4B-A46D-9331AF27C709}">
    <text>Women’s Northern 1A is a 7 team league, therefore will have 14 fixture weeks (L1-14). All other Tier 1 leagues will have fixture week L1-10.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57" zoomScaleNormal="57" workbookViewId="0">
      <pane xSplit="2" ySplit="8" topLeftCell="C9" activePane="bottomRight" state="frozen"/>
      <selection pane="topRight" activeCell="C1" sqref="C1"/>
      <selection pane="bottomLeft" activeCell="A7" sqref="A7"/>
      <selection pane="bottomRight" activeCell="G48" sqref="G48:H48"/>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44" width="15.54296875" style="27" customWidth="1"/>
    <col min="45" max="45" width="17.54296875" style="27" customWidth="1"/>
    <col min="46" max="46" width="15.54296875" style="27" customWidth="1"/>
    <col min="47" max="47" width="15" style="27" customWidth="1"/>
    <col min="48" max="49" width="15.54296875" style="27" customWidth="1"/>
    <col min="50" max="51" width="21.26953125" style="27" customWidth="1"/>
    <col min="52" max="57" width="15.54296875" style="27" customWidth="1"/>
    <col min="58" max="58" width="18.81640625" style="27" customWidth="1"/>
    <col min="59" max="59" width="24" style="27" customWidth="1"/>
    <col min="60" max="60" width="17.81640625" style="27" customWidth="1"/>
    <col min="61" max="61" width="15.54296875" style="27" customWidth="1"/>
    <col min="62" max="63" width="18.81640625" style="27" customWidth="1"/>
    <col min="64" max="64" width="10.54296875" style="27" customWidth="1"/>
    <col min="65" max="65" width="15.54296875" style="27" customWidth="1"/>
    <col min="66" max="66" width="10.54296875" style="27" customWidth="1"/>
    <col min="67" max="67" width="12.7265625" style="27" customWidth="1"/>
    <col min="68" max="70" width="10.54296875" style="27" customWidth="1"/>
    <col min="71" max="71" width="19.1796875" style="27" customWidth="1"/>
    <col min="72" max="72" width="21.54296875" style="27" customWidth="1"/>
    <col min="73" max="73" width="20.7265625" style="27" customWidth="1"/>
    <col min="74" max="16384" width="9.1796875" style="27"/>
  </cols>
  <sheetData>
    <row r="1" spans="1:73" ht="65.5" customHeight="1" x14ac:dyDescent="0.25">
      <c r="A1" s="29"/>
      <c r="B1" s="29"/>
      <c r="C1" s="30"/>
      <c r="D1" s="30"/>
      <c r="E1" s="31"/>
      <c r="F1" s="31"/>
      <c r="G1" s="31"/>
      <c r="H1" s="31"/>
      <c r="I1" s="31"/>
      <c r="J1" s="417" t="s">
        <v>0</v>
      </c>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31"/>
      <c r="BP1" s="31"/>
      <c r="BQ1" s="31"/>
      <c r="BR1" s="31"/>
      <c r="BS1" s="31"/>
      <c r="BT1" s="31"/>
      <c r="BU1" s="31"/>
    </row>
    <row r="2" spans="1:73" s="99" customFormat="1" ht="50.25" customHeight="1" x14ac:dyDescent="0.25">
      <c r="A2" s="115"/>
      <c r="B2" s="115"/>
      <c r="C2" s="104"/>
      <c r="D2" s="104"/>
      <c r="E2" s="98"/>
      <c r="F2" s="98"/>
      <c r="G2" s="98"/>
      <c r="H2" s="98"/>
      <c r="I2" s="104"/>
      <c r="J2" s="418" t="s">
        <v>409</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98"/>
      <c r="BP2" s="98"/>
      <c r="BQ2" s="98"/>
      <c r="BR2" s="98"/>
      <c r="BS2" s="98"/>
      <c r="BT2" s="98"/>
      <c r="BU2" s="98"/>
    </row>
    <row r="3" spans="1:73" s="99" customFormat="1" ht="29.5" customHeight="1" x14ac:dyDescent="0.25">
      <c r="A3" s="115"/>
      <c r="B3" s="115"/>
      <c r="C3" s="104"/>
      <c r="D3" s="104"/>
      <c r="E3" s="98"/>
      <c r="F3" s="98"/>
      <c r="G3" s="98"/>
      <c r="H3" s="98"/>
      <c r="I3" s="104"/>
      <c r="J3" s="420" t="s">
        <v>1</v>
      </c>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98"/>
      <c r="BP3" s="98"/>
      <c r="BQ3" s="98"/>
      <c r="BR3" s="98"/>
      <c r="BS3" s="98"/>
      <c r="BT3" s="98"/>
      <c r="BU3" s="98"/>
    </row>
    <row r="4" spans="1:73" s="99" customFormat="1" ht="29.5" customHeight="1" x14ac:dyDescent="0.25">
      <c r="A4" s="115"/>
      <c r="B4" s="115"/>
      <c r="C4" s="104"/>
      <c r="D4" s="104"/>
      <c r="E4" s="98"/>
      <c r="F4" s="98"/>
      <c r="G4" s="98"/>
      <c r="H4" s="98"/>
      <c r="I4" s="104"/>
      <c r="J4" s="420" t="s">
        <v>2</v>
      </c>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98"/>
      <c r="BP4" s="98"/>
      <c r="BQ4" s="98"/>
      <c r="BR4" s="98"/>
      <c r="BS4" s="98"/>
      <c r="BT4" s="98"/>
      <c r="BU4" s="98"/>
    </row>
    <row r="5" spans="1:73" s="99" customFormat="1" ht="6.6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thickBot="1" x14ac:dyDescent="0.3">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thickBot="1" x14ac:dyDescent="0.65">
      <c r="A7" s="40"/>
      <c r="B7" s="40"/>
      <c r="C7" s="421" t="s">
        <v>3</v>
      </c>
      <c r="D7" s="422"/>
      <c r="E7" s="421" t="s">
        <v>3</v>
      </c>
      <c r="F7" s="422"/>
      <c r="G7" s="40"/>
      <c r="H7" s="40"/>
      <c r="I7" s="40"/>
      <c r="J7" s="40"/>
      <c r="K7" s="40"/>
      <c r="L7" s="40"/>
      <c r="M7" s="40"/>
      <c r="N7" s="40"/>
      <c r="O7" s="40"/>
      <c r="P7" s="40"/>
      <c r="Q7" s="40"/>
      <c r="R7" s="40"/>
      <c r="S7" s="40"/>
      <c r="T7" s="40"/>
      <c r="U7" s="40"/>
      <c r="V7" s="40"/>
      <c r="W7" s="39"/>
      <c r="X7" s="39"/>
      <c r="Y7" s="39"/>
      <c r="Z7" s="39"/>
      <c r="AA7" s="421" t="s">
        <v>3</v>
      </c>
      <c r="AB7" s="422"/>
      <c r="AC7" s="45"/>
      <c r="AD7" s="421" t="s">
        <v>3</v>
      </c>
      <c r="AE7" s="423"/>
      <c r="AF7" s="424" t="s">
        <v>3</v>
      </c>
      <c r="AG7" s="422"/>
      <c r="AH7" s="45"/>
      <c r="AI7" s="45"/>
      <c r="AJ7" s="45"/>
      <c r="AK7" s="45"/>
      <c r="AL7" s="40"/>
      <c r="AM7" s="40"/>
      <c r="AN7" s="40"/>
      <c r="AO7" s="40"/>
      <c r="AP7" s="40"/>
      <c r="AQ7" s="40"/>
      <c r="AR7" s="40"/>
      <c r="AS7" s="40"/>
      <c r="AT7" s="425" t="s">
        <v>3</v>
      </c>
      <c r="AU7" s="426"/>
      <c r="AV7" s="421" t="s">
        <v>3</v>
      </c>
      <c r="AW7" s="422"/>
      <c r="AZ7" s="429" t="s">
        <v>4</v>
      </c>
      <c r="BA7" s="430"/>
      <c r="BB7" s="431" t="s">
        <v>5</v>
      </c>
      <c r="BC7" s="432"/>
      <c r="BF7" s="40"/>
      <c r="BG7" s="40"/>
      <c r="BH7" s="47"/>
      <c r="BI7" s="47"/>
      <c r="BJ7" s="41"/>
      <c r="BK7" s="41"/>
      <c r="BL7" s="47"/>
      <c r="BM7" s="47"/>
      <c r="BN7" s="48"/>
      <c r="BO7" s="48"/>
      <c r="BP7" s="49"/>
      <c r="BQ7" s="49"/>
      <c r="BR7" s="50"/>
      <c r="BS7" s="50"/>
      <c r="BT7" s="40"/>
      <c r="BU7" s="40"/>
    </row>
    <row r="8" spans="1:73" s="51" customFormat="1" ht="22" thickBot="1" x14ac:dyDescent="0.3">
      <c r="A8" s="52" t="s">
        <v>6</v>
      </c>
      <c r="B8" s="53" t="s">
        <v>7</v>
      </c>
      <c r="C8" s="427">
        <v>46288</v>
      </c>
      <c r="D8" s="428"/>
      <c r="E8" s="427">
        <f>C8+7</f>
        <v>46295</v>
      </c>
      <c r="F8" s="428"/>
      <c r="G8" s="427">
        <f t="shared" ref="G8" si="0">E8+7</f>
        <v>46302</v>
      </c>
      <c r="H8" s="428"/>
      <c r="I8" s="427">
        <f t="shared" ref="I8" si="1">G8+7</f>
        <v>46309</v>
      </c>
      <c r="J8" s="428"/>
      <c r="K8" s="427">
        <f t="shared" ref="K8" si="2">I8+7</f>
        <v>46316</v>
      </c>
      <c r="L8" s="428"/>
      <c r="M8" s="427">
        <f t="shared" ref="M8" si="3">K8+7</f>
        <v>46323</v>
      </c>
      <c r="N8" s="428"/>
      <c r="O8" s="427">
        <f t="shared" ref="O8" si="4">M8+7</f>
        <v>46330</v>
      </c>
      <c r="P8" s="428"/>
      <c r="Q8" s="427">
        <f t="shared" ref="Q8" si="5">O8+7</f>
        <v>46337</v>
      </c>
      <c r="R8" s="428"/>
      <c r="S8" s="427">
        <f t="shared" ref="S8" si="6">Q8+7</f>
        <v>46344</v>
      </c>
      <c r="T8" s="428"/>
      <c r="U8" s="427">
        <f t="shared" ref="U8" si="7">S8+7</f>
        <v>46351</v>
      </c>
      <c r="V8" s="428"/>
      <c r="W8" s="427">
        <f t="shared" ref="W8" si="8">U8+7</f>
        <v>46358</v>
      </c>
      <c r="X8" s="428"/>
      <c r="Y8" s="427">
        <f t="shared" ref="Y8" si="9">W8+7</f>
        <v>46365</v>
      </c>
      <c r="Z8" s="428"/>
      <c r="AA8" s="427">
        <f t="shared" ref="AA8" si="10">Y8+7</f>
        <v>46372</v>
      </c>
      <c r="AB8" s="428"/>
      <c r="AC8" s="148"/>
      <c r="AD8" s="427">
        <v>46393</v>
      </c>
      <c r="AE8" s="428"/>
      <c r="AF8" s="427">
        <f>AD8+7</f>
        <v>46400</v>
      </c>
      <c r="AG8" s="428"/>
      <c r="AH8" s="427">
        <f t="shared" ref="AH8" si="11">AF8+7</f>
        <v>46407</v>
      </c>
      <c r="AI8" s="428"/>
      <c r="AJ8" s="427">
        <f t="shared" ref="AJ8" si="12">AH8+7</f>
        <v>46414</v>
      </c>
      <c r="AK8" s="428"/>
      <c r="AL8" s="427">
        <f t="shared" ref="AL8" si="13">AJ8+7</f>
        <v>46421</v>
      </c>
      <c r="AM8" s="428"/>
      <c r="AN8" s="427">
        <f t="shared" ref="AN8" si="14">AL8+7</f>
        <v>46428</v>
      </c>
      <c r="AO8" s="428"/>
      <c r="AP8" s="427">
        <f t="shared" ref="AP8" si="15">AN8+7</f>
        <v>46435</v>
      </c>
      <c r="AQ8" s="428"/>
      <c r="AR8" s="427">
        <f t="shared" ref="AR8" si="16">AP8+7</f>
        <v>46442</v>
      </c>
      <c r="AS8" s="428"/>
      <c r="AT8" s="427">
        <f t="shared" ref="AT8" si="17">AR8+7</f>
        <v>46449</v>
      </c>
      <c r="AU8" s="428"/>
      <c r="AV8" s="427">
        <f t="shared" ref="AV8" si="18">AT8+7</f>
        <v>46456</v>
      </c>
      <c r="AW8" s="428"/>
      <c r="AX8" s="427">
        <f t="shared" ref="AX8" si="19">AV8+7</f>
        <v>46463</v>
      </c>
      <c r="AY8" s="428"/>
      <c r="AZ8" s="427">
        <f t="shared" ref="AZ8" si="20">AX8+7</f>
        <v>46470</v>
      </c>
      <c r="BA8" s="428"/>
      <c r="BB8" s="433"/>
      <c r="BC8" s="434"/>
      <c r="BD8" s="427">
        <v>46477</v>
      </c>
      <c r="BE8" s="428"/>
      <c r="BF8" s="436">
        <f>BD8+7</f>
        <v>46484</v>
      </c>
      <c r="BG8" s="428"/>
      <c r="BH8" s="436">
        <f t="shared" ref="BH8" si="21">BF8+7</f>
        <v>46491</v>
      </c>
      <c r="BI8" s="428"/>
      <c r="BJ8" s="436">
        <f t="shared" ref="BJ8" si="22">BH8+7</f>
        <v>46498</v>
      </c>
      <c r="BK8" s="428"/>
      <c r="BL8" s="436">
        <f t="shared" ref="BL8" si="23">BJ8+7</f>
        <v>46505</v>
      </c>
      <c r="BM8" s="428"/>
      <c r="BN8" s="436">
        <f t="shared" ref="BN8" si="24">BL8+7</f>
        <v>46512</v>
      </c>
      <c r="BO8" s="428"/>
      <c r="BP8" s="436">
        <f t="shared" ref="BP8" si="25">BN8+7</f>
        <v>46519</v>
      </c>
      <c r="BQ8" s="428"/>
      <c r="BR8" s="436">
        <f t="shared" ref="BR8" si="26">BP8+7</f>
        <v>46526</v>
      </c>
      <c r="BS8" s="428"/>
      <c r="BT8" s="436">
        <f t="shared" ref="BT8" si="27">BR8+7</f>
        <v>46533</v>
      </c>
      <c r="BU8" s="428"/>
    </row>
    <row r="9" spans="1:73" s="44" customFormat="1" ht="17.5" customHeight="1" x14ac:dyDescent="0.25">
      <c r="A9" s="72" t="s">
        <v>8</v>
      </c>
      <c r="B9" s="139" t="s">
        <v>9</v>
      </c>
      <c r="C9" s="389"/>
      <c r="D9" s="290"/>
      <c r="E9" s="290"/>
      <c r="F9" s="290"/>
      <c r="G9" s="435" t="s">
        <v>10</v>
      </c>
      <c r="H9" s="435"/>
      <c r="I9" s="435" t="s">
        <v>11</v>
      </c>
      <c r="J9" s="435"/>
      <c r="K9" s="435" t="s">
        <v>12</v>
      </c>
      <c r="L9" s="435"/>
      <c r="M9" s="435" t="s">
        <v>13</v>
      </c>
      <c r="N9" s="435"/>
      <c r="O9" s="435" t="s">
        <v>14</v>
      </c>
      <c r="P9" s="435"/>
      <c r="Q9" s="435" t="s">
        <v>15</v>
      </c>
      <c r="R9" s="435"/>
      <c r="S9" s="435" t="s">
        <v>16</v>
      </c>
      <c r="T9" s="435"/>
      <c r="U9" s="435" t="s">
        <v>17</v>
      </c>
      <c r="V9" s="435"/>
      <c r="W9" s="435" t="s">
        <v>18</v>
      </c>
      <c r="X9" s="435"/>
      <c r="Y9" s="290"/>
      <c r="Z9" s="290"/>
      <c r="AA9" s="290"/>
      <c r="AB9" s="393"/>
      <c r="AC9" s="150"/>
      <c r="AD9" s="389"/>
      <c r="AE9" s="290"/>
      <c r="AF9" s="290"/>
      <c r="AG9" s="290"/>
      <c r="AH9" s="290"/>
      <c r="AI9" s="290"/>
      <c r="AJ9" s="435" t="s">
        <v>19</v>
      </c>
      <c r="AK9" s="435"/>
      <c r="AL9" s="390" t="s">
        <v>20</v>
      </c>
      <c r="AM9" s="390"/>
      <c r="AN9" s="290"/>
      <c r="AO9" s="290"/>
      <c r="AP9" s="440" t="s">
        <v>21</v>
      </c>
      <c r="AQ9" s="440"/>
      <c r="AR9" s="440" t="s">
        <v>22</v>
      </c>
      <c r="AS9" s="440"/>
      <c r="AT9" s="290"/>
      <c r="AU9" s="290"/>
      <c r="AV9" s="440" t="s">
        <v>23</v>
      </c>
      <c r="AW9" s="440"/>
      <c r="AX9" s="290"/>
      <c r="AY9" s="290"/>
      <c r="AZ9" s="440" t="s">
        <v>24</v>
      </c>
      <c r="BA9" s="440"/>
      <c r="BB9" s="438"/>
      <c r="BC9" s="439"/>
      <c r="BD9" s="290"/>
      <c r="BE9" s="290"/>
      <c r="BF9" s="377" t="s">
        <v>25</v>
      </c>
      <c r="BG9" s="437"/>
      <c r="BH9" s="377" t="s">
        <v>26</v>
      </c>
      <c r="BI9" s="377"/>
      <c r="BJ9" s="377" t="s">
        <v>27</v>
      </c>
      <c r="BK9" s="377"/>
      <c r="BL9" s="290"/>
      <c r="BM9" s="290"/>
      <c r="BN9" s="390" t="s">
        <v>28</v>
      </c>
      <c r="BO9" s="390"/>
      <c r="BP9" s="290"/>
      <c r="BQ9" s="290"/>
      <c r="BR9" s="290"/>
      <c r="BS9" s="290"/>
      <c r="BT9" s="290"/>
      <c r="BU9" s="393"/>
    </row>
    <row r="10" spans="1:73" s="44" customFormat="1" ht="21.5" x14ac:dyDescent="0.25">
      <c r="A10" s="72" t="s">
        <v>29</v>
      </c>
      <c r="B10" s="139" t="s">
        <v>9</v>
      </c>
      <c r="C10" s="318"/>
      <c r="D10" s="273"/>
      <c r="E10" s="273"/>
      <c r="F10" s="273"/>
      <c r="G10" s="286" t="s">
        <v>10</v>
      </c>
      <c r="H10" s="286"/>
      <c r="I10" s="286" t="s">
        <v>11</v>
      </c>
      <c r="J10" s="286"/>
      <c r="K10" s="286" t="s">
        <v>12</v>
      </c>
      <c r="L10" s="286"/>
      <c r="M10" s="286" t="s">
        <v>13</v>
      </c>
      <c r="N10" s="286"/>
      <c r="O10" s="286" t="s">
        <v>14</v>
      </c>
      <c r="P10" s="286"/>
      <c r="Q10" s="286" t="s">
        <v>15</v>
      </c>
      <c r="R10" s="286"/>
      <c r="S10" s="286" t="s">
        <v>16</v>
      </c>
      <c r="T10" s="286"/>
      <c r="U10" s="286" t="s">
        <v>17</v>
      </c>
      <c r="V10" s="286"/>
      <c r="W10" s="286" t="s">
        <v>18</v>
      </c>
      <c r="X10" s="286"/>
      <c r="Y10" s="273"/>
      <c r="Z10" s="273"/>
      <c r="AA10" s="273"/>
      <c r="AB10" s="274"/>
      <c r="AC10" s="65"/>
      <c r="AD10" s="318"/>
      <c r="AE10" s="273"/>
      <c r="AF10" s="273"/>
      <c r="AG10" s="273"/>
      <c r="AH10" s="273"/>
      <c r="AI10" s="273"/>
      <c r="AJ10" s="286" t="s">
        <v>19</v>
      </c>
      <c r="AK10" s="286"/>
      <c r="AL10" s="288" t="s">
        <v>20</v>
      </c>
      <c r="AM10" s="288"/>
      <c r="AN10" s="273"/>
      <c r="AO10" s="273"/>
      <c r="AP10" s="441" t="s">
        <v>21</v>
      </c>
      <c r="AQ10" s="441"/>
      <c r="AR10" s="441" t="s">
        <v>22</v>
      </c>
      <c r="AS10" s="441"/>
      <c r="AT10" s="273"/>
      <c r="AU10" s="273"/>
      <c r="AV10" s="441" t="s">
        <v>23</v>
      </c>
      <c r="AW10" s="441"/>
      <c r="AX10" s="273"/>
      <c r="AY10" s="273"/>
      <c r="AZ10" s="441" t="s">
        <v>24</v>
      </c>
      <c r="BA10" s="441"/>
      <c r="BB10" s="267"/>
      <c r="BC10" s="268"/>
      <c r="BD10" s="273"/>
      <c r="BE10" s="277"/>
      <c r="BF10" s="260" t="s">
        <v>25</v>
      </c>
      <c r="BG10" s="414"/>
      <c r="BH10" s="260" t="s">
        <v>26</v>
      </c>
      <c r="BI10" s="260"/>
      <c r="BJ10" s="260" t="s">
        <v>27</v>
      </c>
      <c r="BK10" s="260"/>
      <c r="BL10" s="273"/>
      <c r="BM10" s="273"/>
      <c r="BN10" s="288" t="s">
        <v>28</v>
      </c>
      <c r="BO10" s="288"/>
      <c r="BP10" s="273"/>
      <c r="BQ10" s="273"/>
      <c r="BR10" s="273"/>
      <c r="BS10" s="273"/>
      <c r="BT10" s="273"/>
      <c r="BU10" s="274"/>
    </row>
    <row r="11" spans="1:73" s="44" customFormat="1" ht="21.5" x14ac:dyDescent="0.25">
      <c r="A11" s="72" t="s">
        <v>30</v>
      </c>
      <c r="B11" s="139" t="s">
        <v>9</v>
      </c>
      <c r="C11" s="318"/>
      <c r="D11" s="273"/>
      <c r="E11" s="273"/>
      <c r="F11" s="273"/>
      <c r="G11" s="286" t="s">
        <v>10</v>
      </c>
      <c r="H11" s="286"/>
      <c r="I11" s="286" t="s">
        <v>11</v>
      </c>
      <c r="J11" s="286"/>
      <c r="K11" s="286" t="s">
        <v>12</v>
      </c>
      <c r="L11" s="286"/>
      <c r="M11" s="286" t="s">
        <v>13</v>
      </c>
      <c r="N11" s="286"/>
      <c r="O11" s="286" t="s">
        <v>14</v>
      </c>
      <c r="P11" s="286"/>
      <c r="Q11" s="286" t="s">
        <v>15</v>
      </c>
      <c r="R11" s="286"/>
      <c r="S11" s="286" t="s">
        <v>16</v>
      </c>
      <c r="T11" s="286"/>
      <c r="U11" s="286" t="s">
        <v>17</v>
      </c>
      <c r="V11" s="286"/>
      <c r="W11" s="286" t="s">
        <v>18</v>
      </c>
      <c r="X11" s="286"/>
      <c r="Y11" s="273"/>
      <c r="Z11" s="273"/>
      <c r="AA11" s="273"/>
      <c r="AB11" s="274"/>
      <c r="AC11" s="65"/>
      <c r="AD11" s="318"/>
      <c r="AE11" s="273"/>
      <c r="AF11" s="273"/>
      <c r="AG11" s="273"/>
      <c r="AH11" s="273"/>
      <c r="AI11" s="273"/>
      <c r="AJ11" s="286" t="s">
        <v>19</v>
      </c>
      <c r="AK11" s="286"/>
      <c r="AL11" s="288" t="s">
        <v>20</v>
      </c>
      <c r="AM11" s="288"/>
      <c r="AN11" s="273"/>
      <c r="AO11" s="273"/>
      <c r="AP11" s="441" t="s">
        <v>21</v>
      </c>
      <c r="AQ11" s="441"/>
      <c r="AR11" s="441" t="s">
        <v>22</v>
      </c>
      <c r="AS11" s="441"/>
      <c r="AT11" s="273"/>
      <c r="AU11" s="273"/>
      <c r="AV11" s="441" t="s">
        <v>23</v>
      </c>
      <c r="AW11" s="441"/>
      <c r="AX11" s="273"/>
      <c r="AY11" s="273"/>
      <c r="AZ11" s="441" t="s">
        <v>24</v>
      </c>
      <c r="BA11" s="441"/>
      <c r="BB11" s="267"/>
      <c r="BC11" s="268"/>
      <c r="BD11" s="273"/>
      <c r="BE11" s="277"/>
      <c r="BF11" s="260" t="s">
        <v>25</v>
      </c>
      <c r="BG11" s="414"/>
      <c r="BH11" s="260" t="s">
        <v>26</v>
      </c>
      <c r="BI11" s="260"/>
      <c r="BJ11" s="260" t="s">
        <v>27</v>
      </c>
      <c r="BK11" s="260"/>
      <c r="BL11" s="273"/>
      <c r="BM11" s="273"/>
      <c r="BN11" s="288" t="s">
        <v>28</v>
      </c>
      <c r="BO11" s="288"/>
      <c r="BP11" s="273"/>
      <c r="BQ11" s="273"/>
      <c r="BR11" s="273"/>
      <c r="BS11" s="273"/>
      <c r="BT11" s="273"/>
      <c r="BU11" s="274"/>
    </row>
    <row r="12" spans="1:73" s="44" customFormat="1" ht="21.5" x14ac:dyDescent="0.25">
      <c r="A12" s="72" t="s">
        <v>31</v>
      </c>
      <c r="B12" s="139" t="s">
        <v>9</v>
      </c>
      <c r="C12" s="318"/>
      <c r="D12" s="273"/>
      <c r="E12" s="273"/>
      <c r="F12" s="273"/>
      <c r="G12" s="286" t="s">
        <v>10</v>
      </c>
      <c r="H12" s="286"/>
      <c r="I12" s="286" t="s">
        <v>11</v>
      </c>
      <c r="J12" s="286"/>
      <c r="K12" s="286" t="s">
        <v>12</v>
      </c>
      <c r="L12" s="286"/>
      <c r="M12" s="286" t="s">
        <v>13</v>
      </c>
      <c r="N12" s="286"/>
      <c r="O12" s="286" t="s">
        <v>14</v>
      </c>
      <c r="P12" s="286"/>
      <c r="Q12" s="286" t="s">
        <v>15</v>
      </c>
      <c r="R12" s="286"/>
      <c r="S12" s="286" t="s">
        <v>16</v>
      </c>
      <c r="T12" s="286"/>
      <c r="U12" s="286" t="s">
        <v>17</v>
      </c>
      <c r="V12" s="286"/>
      <c r="W12" s="286" t="s">
        <v>18</v>
      </c>
      <c r="X12" s="286"/>
      <c r="Y12" s="273"/>
      <c r="Z12" s="273"/>
      <c r="AA12" s="273"/>
      <c r="AB12" s="274"/>
      <c r="AC12" s="65"/>
      <c r="AD12" s="318"/>
      <c r="AE12" s="273"/>
      <c r="AF12" s="273"/>
      <c r="AG12" s="273"/>
      <c r="AH12" s="273"/>
      <c r="AI12" s="273"/>
      <c r="AJ12" s="286" t="s">
        <v>19</v>
      </c>
      <c r="AK12" s="286"/>
      <c r="AL12" s="288" t="s">
        <v>20</v>
      </c>
      <c r="AM12" s="288"/>
      <c r="AN12" s="273"/>
      <c r="AO12" s="273"/>
      <c r="AP12" s="441" t="s">
        <v>21</v>
      </c>
      <c r="AQ12" s="441"/>
      <c r="AR12" s="441" t="s">
        <v>22</v>
      </c>
      <c r="AS12" s="441"/>
      <c r="AT12" s="273"/>
      <c r="AU12" s="273"/>
      <c r="AV12" s="441" t="s">
        <v>23</v>
      </c>
      <c r="AW12" s="441"/>
      <c r="AX12" s="289"/>
      <c r="AY12" s="289"/>
      <c r="AZ12" s="441" t="s">
        <v>24</v>
      </c>
      <c r="BA12" s="441"/>
      <c r="BB12" s="267"/>
      <c r="BC12" s="268"/>
      <c r="BD12" s="273"/>
      <c r="BE12" s="277"/>
      <c r="BF12" s="260" t="s">
        <v>25</v>
      </c>
      <c r="BG12" s="414"/>
      <c r="BH12" s="260" t="s">
        <v>26</v>
      </c>
      <c r="BI12" s="260"/>
      <c r="BJ12" s="260" t="s">
        <v>27</v>
      </c>
      <c r="BK12" s="260"/>
      <c r="BL12" s="273"/>
      <c r="BM12" s="273"/>
      <c r="BN12" s="288" t="s">
        <v>28</v>
      </c>
      <c r="BO12" s="288"/>
      <c r="BP12" s="273"/>
      <c r="BQ12" s="273"/>
      <c r="BR12" s="273"/>
      <c r="BS12" s="273"/>
      <c r="BT12" s="273"/>
      <c r="BU12" s="274"/>
    </row>
    <row r="13" spans="1:73" s="44" customFormat="1" ht="64.5" x14ac:dyDescent="0.25">
      <c r="A13" s="176" t="s">
        <v>32</v>
      </c>
      <c r="B13" s="177" t="s">
        <v>33</v>
      </c>
      <c r="C13" s="286" t="s">
        <v>10</v>
      </c>
      <c r="D13" s="286"/>
      <c r="E13" s="286" t="s">
        <v>11</v>
      </c>
      <c r="F13" s="286"/>
      <c r="G13" s="286" t="s">
        <v>12</v>
      </c>
      <c r="H13" s="286"/>
      <c r="I13" s="273"/>
      <c r="J13" s="273"/>
      <c r="K13" s="273"/>
      <c r="L13" s="273"/>
      <c r="M13" s="273"/>
      <c r="N13" s="273"/>
      <c r="O13" s="283" t="s">
        <v>13</v>
      </c>
      <c r="P13" s="284"/>
      <c r="Q13" s="283" t="s">
        <v>14</v>
      </c>
      <c r="R13" s="284"/>
      <c r="S13" s="283" t="s">
        <v>15</v>
      </c>
      <c r="T13" s="284"/>
      <c r="U13" s="273"/>
      <c r="V13" s="273"/>
      <c r="W13" s="273"/>
      <c r="X13" s="273"/>
      <c r="Y13" s="273"/>
      <c r="Z13" s="273"/>
      <c r="AA13" s="273"/>
      <c r="AB13" s="274"/>
      <c r="AC13" s="65"/>
      <c r="AD13" s="318"/>
      <c r="AE13" s="273"/>
      <c r="AF13" s="273"/>
      <c r="AG13" s="273"/>
      <c r="AH13" s="273"/>
      <c r="AI13" s="273"/>
      <c r="AJ13" s="283" t="s">
        <v>16</v>
      </c>
      <c r="AK13" s="284"/>
      <c r="AL13" s="286" t="s">
        <v>17</v>
      </c>
      <c r="AM13" s="286"/>
      <c r="AN13" s="273"/>
      <c r="AO13" s="273"/>
      <c r="AP13" s="286" t="s">
        <v>18</v>
      </c>
      <c r="AQ13" s="286"/>
      <c r="AR13" s="288" t="s">
        <v>20</v>
      </c>
      <c r="AS13" s="288"/>
      <c r="AT13" s="136" t="s">
        <v>22</v>
      </c>
      <c r="AU13" s="89" t="s">
        <v>34</v>
      </c>
      <c r="AV13" s="136" t="s">
        <v>23</v>
      </c>
      <c r="AW13" s="246" t="s">
        <v>22</v>
      </c>
      <c r="AX13" s="409" t="s">
        <v>23</v>
      </c>
      <c r="AY13" s="409"/>
      <c r="AZ13" s="136" t="s">
        <v>24</v>
      </c>
      <c r="BA13" s="89" t="s">
        <v>24</v>
      </c>
      <c r="BB13" s="267"/>
      <c r="BC13" s="268"/>
      <c r="BD13" s="273"/>
      <c r="BE13" s="277"/>
      <c r="BF13" s="273"/>
      <c r="BG13" s="277"/>
      <c r="BH13" s="90" t="s">
        <v>35</v>
      </c>
      <c r="BI13" s="133" t="s">
        <v>28</v>
      </c>
      <c r="BJ13" s="273"/>
      <c r="BK13" s="273"/>
      <c r="BL13" s="273"/>
      <c r="BM13" s="273"/>
      <c r="BN13" s="273"/>
      <c r="BO13" s="273"/>
      <c r="BP13" s="273"/>
      <c r="BQ13" s="273"/>
      <c r="BR13" s="273"/>
      <c r="BS13" s="273"/>
      <c r="BT13" s="273"/>
      <c r="BU13" s="274"/>
    </row>
    <row r="14" spans="1:73" s="44" customFormat="1" ht="64.5" x14ac:dyDescent="0.25">
      <c r="A14" s="176" t="s">
        <v>36</v>
      </c>
      <c r="B14" s="177" t="s">
        <v>33</v>
      </c>
      <c r="C14" s="286" t="s">
        <v>10</v>
      </c>
      <c r="D14" s="286"/>
      <c r="E14" s="286" t="s">
        <v>11</v>
      </c>
      <c r="F14" s="286"/>
      <c r="G14" s="286" t="s">
        <v>12</v>
      </c>
      <c r="H14" s="286"/>
      <c r="I14" s="273"/>
      <c r="J14" s="273"/>
      <c r="K14" s="273"/>
      <c r="L14" s="273"/>
      <c r="M14" s="273"/>
      <c r="N14" s="273"/>
      <c r="O14" s="286" t="s">
        <v>13</v>
      </c>
      <c r="P14" s="286"/>
      <c r="Q14" s="286" t="s">
        <v>14</v>
      </c>
      <c r="R14" s="286"/>
      <c r="S14" s="283" t="s">
        <v>15</v>
      </c>
      <c r="T14" s="284"/>
      <c r="U14" s="273"/>
      <c r="V14" s="273"/>
      <c r="W14" s="273"/>
      <c r="X14" s="273"/>
      <c r="Y14" s="273"/>
      <c r="Z14" s="273"/>
      <c r="AA14" s="273"/>
      <c r="AB14" s="274"/>
      <c r="AC14" s="65"/>
      <c r="AD14" s="318"/>
      <c r="AE14" s="273"/>
      <c r="AF14" s="273"/>
      <c r="AG14" s="273"/>
      <c r="AH14" s="273"/>
      <c r="AI14" s="273"/>
      <c r="AJ14" s="283" t="s">
        <v>16</v>
      </c>
      <c r="AK14" s="284"/>
      <c r="AL14" s="286" t="s">
        <v>17</v>
      </c>
      <c r="AM14" s="286"/>
      <c r="AN14" s="273"/>
      <c r="AO14" s="273"/>
      <c r="AP14" s="286" t="s">
        <v>18</v>
      </c>
      <c r="AQ14" s="286"/>
      <c r="AR14" s="288" t="s">
        <v>20</v>
      </c>
      <c r="AS14" s="288"/>
      <c r="AT14" s="136" t="s">
        <v>22</v>
      </c>
      <c r="AU14" s="89" t="s">
        <v>34</v>
      </c>
      <c r="AV14" s="136" t="s">
        <v>23</v>
      </c>
      <c r="AW14" s="246" t="s">
        <v>22</v>
      </c>
      <c r="AX14" s="409" t="s">
        <v>23</v>
      </c>
      <c r="AY14" s="409"/>
      <c r="AZ14" s="136" t="s">
        <v>24</v>
      </c>
      <c r="BA14" s="89" t="s">
        <v>24</v>
      </c>
      <c r="BB14" s="267"/>
      <c r="BC14" s="268"/>
      <c r="BD14" s="273"/>
      <c r="BE14" s="277"/>
      <c r="BF14" s="273"/>
      <c r="BG14" s="273"/>
      <c r="BH14" s="90" t="s">
        <v>35</v>
      </c>
      <c r="BI14" s="133" t="s">
        <v>28</v>
      </c>
      <c r="BJ14" s="273"/>
      <c r="BK14" s="273"/>
      <c r="BL14" s="273"/>
      <c r="BM14" s="273"/>
      <c r="BN14" s="273"/>
      <c r="BO14" s="273"/>
      <c r="BP14" s="273"/>
      <c r="BQ14" s="273"/>
      <c r="BR14" s="273"/>
      <c r="BS14" s="273"/>
      <c r="BT14" s="273"/>
      <c r="BU14" s="274"/>
    </row>
    <row r="15" spans="1:73" s="44" customFormat="1" ht="51" customHeight="1" x14ac:dyDescent="0.25">
      <c r="A15" s="72" t="s">
        <v>32</v>
      </c>
      <c r="B15" s="139" t="s">
        <v>9</v>
      </c>
      <c r="C15" s="318"/>
      <c r="D15" s="273"/>
      <c r="E15" s="273"/>
      <c r="F15" s="273"/>
      <c r="G15" s="273"/>
      <c r="H15" s="273"/>
      <c r="I15" s="286" t="s">
        <v>10</v>
      </c>
      <c r="J15" s="286"/>
      <c r="K15" s="286" t="s">
        <v>11</v>
      </c>
      <c r="L15" s="286"/>
      <c r="M15" s="273"/>
      <c r="N15" s="273"/>
      <c r="O15" s="273"/>
      <c r="P15" s="273"/>
      <c r="Q15" s="286" t="s">
        <v>12</v>
      </c>
      <c r="R15" s="286"/>
      <c r="S15" s="286" t="s">
        <v>13</v>
      </c>
      <c r="T15" s="286"/>
      <c r="U15" s="286" t="s">
        <v>14</v>
      </c>
      <c r="V15" s="286"/>
      <c r="W15" s="286" t="s">
        <v>15</v>
      </c>
      <c r="X15" s="286"/>
      <c r="Y15" s="273"/>
      <c r="Z15" s="273"/>
      <c r="AA15" s="273"/>
      <c r="AB15" s="274"/>
      <c r="AC15" s="65"/>
      <c r="AD15" s="318"/>
      <c r="AE15" s="273"/>
      <c r="AF15" s="273"/>
      <c r="AG15" s="273"/>
      <c r="AH15" s="273"/>
      <c r="AI15" s="273"/>
      <c r="AJ15" s="286" t="s">
        <v>16</v>
      </c>
      <c r="AK15" s="286"/>
      <c r="AL15" s="286" t="s">
        <v>17</v>
      </c>
      <c r="AM15" s="286"/>
      <c r="AN15" s="283" t="s">
        <v>18</v>
      </c>
      <c r="AO15" s="284"/>
      <c r="AP15" s="288" t="s">
        <v>20</v>
      </c>
      <c r="AQ15" s="288"/>
      <c r="AR15" s="273"/>
      <c r="AS15" s="273"/>
      <c r="AT15" s="409" t="s">
        <v>34</v>
      </c>
      <c r="AU15" s="409"/>
      <c r="AV15" s="443" t="s">
        <v>22</v>
      </c>
      <c r="AW15" s="444"/>
      <c r="AX15" s="443" t="s">
        <v>23</v>
      </c>
      <c r="AY15" s="444"/>
      <c r="AZ15" s="409" t="s">
        <v>24</v>
      </c>
      <c r="BA15" s="409"/>
      <c r="BB15" s="267"/>
      <c r="BC15" s="268"/>
      <c r="BD15" s="273"/>
      <c r="BE15" s="277"/>
      <c r="BF15" s="445" t="s">
        <v>37</v>
      </c>
      <c r="BG15" s="445"/>
      <c r="BH15" s="413" t="s">
        <v>35</v>
      </c>
      <c r="BI15" s="413"/>
      <c r="BJ15" s="273"/>
      <c r="BK15" s="273"/>
      <c r="BL15" s="260" t="s">
        <v>25</v>
      </c>
      <c r="BM15" s="260"/>
      <c r="BN15" s="260" t="s">
        <v>26</v>
      </c>
      <c r="BO15" s="260"/>
      <c r="BP15" s="260" t="s">
        <v>27</v>
      </c>
      <c r="BQ15" s="260"/>
      <c r="BR15" s="273"/>
      <c r="BS15" s="273"/>
      <c r="BT15" s="288" t="s">
        <v>28</v>
      </c>
      <c r="BU15" s="442"/>
    </row>
    <row r="16" spans="1:73" s="44" customFormat="1" ht="39.75" customHeight="1" x14ac:dyDescent="0.25">
      <c r="A16" s="72" t="s">
        <v>36</v>
      </c>
      <c r="B16" s="139" t="s">
        <v>9</v>
      </c>
      <c r="C16" s="318"/>
      <c r="D16" s="273"/>
      <c r="E16" s="273"/>
      <c r="F16" s="273"/>
      <c r="G16" s="273"/>
      <c r="H16" s="273"/>
      <c r="I16" s="286" t="s">
        <v>10</v>
      </c>
      <c r="J16" s="286"/>
      <c r="K16" s="286" t="s">
        <v>11</v>
      </c>
      <c r="L16" s="286"/>
      <c r="M16" s="273"/>
      <c r="N16" s="273"/>
      <c r="O16" s="277"/>
      <c r="P16" s="278"/>
      <c r="Q16" s="286" t="s">
        <v>12</v>
      </c>
      <c r="R16" s="286"/>
      <c r="S16" s="286" t="s">
        <v>13</v>
      </c>
      <c r="T16" s="286"/>
      <c r="U16" s="286" t="s">
        <v>14</v>
      </c>
      <c r="V16" s="286"/>
      <c r="W16" s="286" t="s">
        <v>15</v>
      </c>
      <c r="X16" s="286"/>
      <c r="Y16" s="273"/>
      <c r="Z16" s="273"/>
      <c r="AA16" s="273"/>
      <c r="AB16" s="274"/>
      <c r="AC16" s="65"/>
      <c r="AD16" s="318"/>
      <c r="AE16" s="273"/>
      <c r="AF16" s="273"/>
      <c r="AG16" s="273"/>
      <c r="AH16" s="273"/>
      <c r="AI16" s="273"/>
      <c r="AJ16" s="286" t="s">
        <v>16</v>
      </c>
      <c r="AK16" s="286"/>
      <c r="AL16" s="286" t="s">
        <v>17</v>
      </c>
      <c r="AM16" s="286"/>
      <c r="AN16" s="283" t="s">
        <v>18</v>
      </c>
      <c r="AO16" s="284"/>
      <c r="AP16" s="288" t="s">
        <v>20</v>
      </c>
      <c r="AQ16" s="288"/>
      <c r="AR16" s="273"/>
      <c r="AS16" s="273"/>
      <c r="AT16" s="409" t="s">
        <v>34</v>
      </c>
      <c r="AU16" s="409"/>
      <c r="AV16" s="443" t="s">
        <v>22</v>
      </c>
      <c r="AW16" s="444"/>
      <c r="AX16" s="443" t="s">
        <v>23</v>
      </c>
      <c r="AY16" s="444"/>
      <c r="AZ16" s="409" t="s">
        <v>24</v>
      </c>
      <c r="BA16" s="409"/>
      <c r="BB16" s="267"/>
      <c r="BC16" s="268"/>
      <c r="BD16" s="273"/>
      <c r="BE16" s="277"/>
      <c r="BF16" s="445" t="s">
        <v>37</v>
      </c>
      <c r="BG16" s="445"/>
      <c r="BH16" s="413" t="s">
        <v>35</v>
      </c>
      <c r="BI16" s="413"/>
      <c r="BJ16" s="273"/>
      <c r="BK16" s="273"/>
      <c r="BL16" s="260" t="s">
        <v>25</v>
      </c>
      <c r="BM16" s="260"/>
      <c r="BN16" s="260" t="s">
        <v>26</v>
      </c>
      <c r="BO16" s="260"/>
      <c r="BP16" s="260" t="s">
        <v>27</v>
      </c>
      <c r="BQ16" s="260"/>
      <c r="BR16" s="273"/>
      <c r="BS16" s="273"/>
      <c r="BT16" s="288" t="s">
        <v>28</v>
      </c>
      <c r="BU16" s="442"/>
    </row>
    <row r="17" spans="1:73" s="44" customFormat="1" ht="21.5" x14ac:dyDescent="0.25">
      <c r="A17" s="72" t="s">
        <v>38</v>
      </c>
      <c r="B17" s="139" t="s">
        <v>9</v>
      </c>
      <c r="C17" s="318"/>
      <c r="D17" s="273"/>
      <c r="E17" s="273"/>
      <c r="F17" s="273"/>
      <c r="G17" s="273"/>
      <c r="H17" s="273"/>
      <c r="I17" s="286" t="s">
        <v>10</v>
      </c>
      <c r="J17" s="286"/>
      <c r="K17" s="286" t="s">
        <v>11</v>
      </c>
      <c r="L17" s="286"/>
      <c r="M17" s="273"/>
      <c r="N17" s="273"/>
      <c r="O17" s="283" t="s">
        <v>12</v>
      </c>
      <c r="P17" s="284"/>
      <c r="Q17" s="283" t="s">
        <v>13</v>
      </c>
      <c r="R17" s="284"/>
      <c r="S17" s="283" t="s">
        <v>14</v>
      </c>
      <c r="T17" s="284"/>
      <c r="U17" s="283" t="s">
        <v>15</v>
      </c>
      <c r="V17" s="284"/>
      <c r="W17" s="286" t="s">
        <v>16</v>
      </c>
      <c r="X17" s="286"/>
      <c r="Y17" s="286" t="s">
        <v>17</v>
      </c>
      <c r="Z17" s="286"/>
      <c r="AA17" s="273"/>
      <c r="AB17" s="274"/>
      <c r="AC17" s="65"/>
      <c r="AD17" s="318"/>
      <c r="AE17" s="273"/>
      <c r="AF17" s="273"/>
      <c r="AG17" s="273"/>
      <c r="AH17" s="286" t="s">
        <v>18</v>
      </c>
      <c r="AI17" s="286"/>
      <c r="AJ17" s="286" t="s">
        <v>19</v>
      </c>
      <c r="AK17" s="286"/>
      <c r="AL17" s="288" t="s">
        <v>20</v>
      </c>
      <c r="AM17" s="288"/>
      <c r="AN17" s="273"/>
      <c r="AO17" s="273"/>
      <c r="AP17" s="441" t="s">
        <v>21</v>
      </c>
      <c r="AQ17" s="441"/>
      <c r="AR17" s="441" t="s">
        <v>22</v>
      </c>
      <c r="AS17" s="441"/>
      <c r="AT17" s="273"/>
      <c r="AU17" s="273"/>
      <c r="AV17" s="441" t="s">
        <v>23</v>
      </c>
      <c r="AW17" s="441"/>
      <c r="AX17" s="273"/>
      <c r="AY17" s="273"/>
      <c r="AZ17" s="441" t="s">
        <v>24</v>
      </c>
      <c r="BA17" s="441"/>
      <c r="BB17" s="267"/>
      <c r="BC17" s="268"/>
      <c r="BD17" s="273"/>
      <c r="BE17" s="277"/>
      <c r="BF17" s="260" t="s">
        <v>25</v>
      </c>
      <c r="BG17" s="260"/>
      <c r="BH17" s="260" t="s">
        <v>26</v>
      </c>
      <c r="BI17" s="260"/>
      <c r="BJ17" s="260" t="s">
        <v>27</v>
      </c>
      <c r="BK17" s="260"/>
      <c r="BL17" s="273"/>
      <c r="BM17" s="273"/>
      <c r="BN17" s="288" t="s">
        <v>28</v>
      </c>
      <c r="BO17" s="288"/>
      <c r="BP17" s="273"/>
      <c r="BQ17" s="273"/>
      <c r="BR17" s="273"/>
      <c r="BS17" s="273"/>
      <c r="BT17" s="273"/>
      <c r="BU17" s="274"/>
    </row>
    <row r="18" spans="1:73" s="44" customFormat="1" ht="21.5" x14ac:dyDescent="0.25">
      <c r="A18" s="72" t="s">
        <v>39</v>
      </c>
      <c r="B18" s="139" t="s">
        <v>40</v>
      </c>
      <c r="C18" s="318"/>
      <c r="D18" s="273"/>
      <c r="E18" s="273"/>
      <c r="F18" s="273"/>
      <c r="G18" s="273"/>
      <c r="H18" s="273"/>
      <c r="I18" s="286" t="s">
        <v>10</v>
      </c>
      <c r="J18" s="286"/>
      <c r="K18" s="286" t="s">
        <v>11</v>
      </c>
      <c r="L18" s="286"/>
      <c r="M18" s="286" t="s">
        <v>12</v>
      </c>
      <c r="N18" s="286"/>
      <c r="O18" s="286" t="s">
        <v>13</v>
      </c>
      <c r="P18" s="286"/>
      <c r="Q18" s="286" t="s">
        <v>14</v>
      </c>
      <c r="R18" s="286"/>
      <c r="S18" s="286" t="s">
        <v>15</v>
      </c>
      <c r="T18" s="286"/>
      <c r="U18" s="286" t="s">
        <v>16</v>
      </c>
      <c r="V18" s="286"/>
      <c r="W18" s="286" t="s">
        <v>17</v>
      </c>
      <c r="X18" s="286"/>
      <c r="Y18" s="286" t="s">
        <v>18</v>
      </c>
      <c r="Z18" s="286"/>
      <c r="AA18" s="273"/>
      <c r="AB18" s="274"/>
      <c r="AC18" s="65"/>
      <c r="AD18" s="318"/>
      <c r="AE18" s="273"/>
      <c r="AF18" s="273"/>
      <c r="AG18" s="273"/>
      <c r="AH18" s="273"/>
      <c r="AI18" s="273"/>
      <c r="AJ18" s="286" t="s">
        <v>19</v>
      </c>
      <c r="AK18" s="286"/>
      <c r="AL18" s="288" t="s">
        <v>20</v>
      </c>
      <c r="AM18" s="288"/>
      <c r="AN18" s="273"/>
      <c r="AO18" s="273"/>
      <c r="AP18" s="441" t="s">
        <v>21</v>
      </c>
      <c r="AQ18" s="441"/>
      <c r="AR18" s="441" t="s">
        <v>22</v>
      </c>
      <c r="AS18" s="441"/>
      <c r="AT18" s="273"/>
      <c r="AU18" s="273"/>
      <c r="AV18" s="441" t="s">
        <v>23</v>
      </c>
      <c r="AW18" s="441"/>
      <c r="AX18" s="273"/>
      <c r="AY18" s="273"/>
      <c r="AZ18" s="441" t="s">
        <v>24</v>
      </c>
      <c r="BA18" s="441"/>
      <c r="BB18" s="267"/>
      <c r="BC18" s="268"/>
      <c r="BD18" s="273"/>
      <c r="BE18" s="277"/>
      <c r="BF18" s="413" t="s">
        <v>41</v>
      </c>
      <c r="BG18" s="413"/>
      <c r="BH18" s="273"/>
      <c r="BI18" s="273"/>
      <c r="BJ18" s="273"/>
      <c r="BK18" s="273"/>
      <c r="BL18" s="273"/>
      <c r="BM18" s="273"/>
      <c r="BN18" s="288" t="s">
        <v>28</v>
      </c>
      <c r="BO18" s="288"/>
      <c r="BP18" s="273"/>
      <c r="BQ18" s="273"/>
      <c r="BR18" s="273"/>
      <c r="BS18" s="273"/>
      <c r="BT18" s="273"/>
      <c r="BU18" s="274"/>
    </row>
    <row r="19" spans="1:73" s="44" customFormat="1" ht="43" x14ac:dyDescent="0.25">
      <c r="A19" s="72" t="s">
        <v>39</v>
      </c>
      <c r="B19" s="139" t="s">
        <v>42</v>
      </c>
      <c r="C19" s="318"/>
      <c r="D19" s="273"/>
      <c r="E19" s="273"/>
      <c r="F19" s="273"/>
      <c r="G19" s="273"/>
      <c r="H19" s="273"/>
      <c r="I19" s="286" t="s">
        <v>10</v>
      </c>
      <c r="J19" s="286"/>
      <c r="K19" s="286" t="s">
        <v>11</v>
      </c>
      <c r="L19" s="286"/>
      <c r="M19" s="287" t="s">
        <v>43</v>
      </c>
      <c r="N19" s="287"/>
      <c r="O19" s="286" t="s">
        <v>12</v>
      </c>
      <c r="P19" s="286"/>
      <c r="Q19" s="287" t="s">
        <v>44</v>
      </c>
      <c r="R19" s="287"/>
      <c r="S19" s="286" t="s">
        <v>13</v>
      </c>
      <c r="T19" s="286"/>
      <c r="U19" s="287" t="s">
        <v>34</v>
      </c>
      <c r="V19" s="287"/>
      <c r="W19" s="286" t="s">
        <v>14</v>
      </c>
      <c r="X19" s="286"/>
      <c r="Y19" s="286" t="s">
        <v>15</v>
      </c>
      <c r="Z19" s="286"/>
      <c r="AA19" s="273"/>
      <c r="AB19" s="274"/>
      <c r="AC19" s="65"/>
      <c r="AD19" s="318"/>
      <c r="AE19" s="273"/>
      <c r="AF19" s="273"/>
      <c r="AG19" s="273"/>
      <c r="AH19" s="273"/>
      <c r="AI19" s="273"/>
      <c r="AJ19" s="286" t="s">
        <v>16</v>
      </c>
      <c r="AK19" s="286"/>
      <c r="AL19" s="286" t="s">
        <v>17</v>
      </c>
      <c r="AM19" s="286"/>
      <c r="AN19" s="287" t="s">
        <v>22</v>
      </c>
      <c r="AO19" s="287"/>
      <c r="AP19" s="286" t="s">
        <v>18</v>
      </c>
      <c r="AQ19" s="286"/>
      <c r="AR19" s="287" t="s">
        <v>23</v>
      </c>
      <c r="AS19" s="287"/>
      <c r="AT19" s="286" t="s">
        <v>19</v>
      </c>
      <c r="AU19" s="286"/>
      <c r="AV19" s="273"/>
      <c r="AW19" s="273"/>
      <c r="AX19" s="288" t="s">
        <v>20</v>
      </c>
      <c r="AY19" s="288"/>
      <c r="AZ19" s="287" t="s">
        <v>24</v>
      </c>
      <c r="BA19" s="287"/>
      <c r="BB19" s="267"/>
      <c r="BC19" s="268"/>
      <c r="BD19" s="273"/>
      <c r="BE19" s="277"/>
      <c r="BF19" s="249" t="s">
        <v>41</v>
      </c>
      <c r="BG19" s="147" t="s">
        <v>25</v>
      </c>
      <c r="BH19" s="260" t="s">
        <v>26</v>
      </c>
      <c r="BI19" s="260"/>
      <c r="BJ19" s="260" t="s">
        <v>27</v>
      </c>
      <c r="BK19" s="260"/>
      <c r="BL19" s="273"/>
      <c r="BM19" s="273"/>
      <c r="BN19" s="288" t="s">
        <v>28</v>
      </c>
      <c r="BO19" s="288"/>
      <c r="BP19" s="273"/>
      <c r="BQ19" s="273"/>
      <c r="BR19" s="273"/>
      <c r="BS19" s="273"/>
      <c r="BT19" s="273"/>
      <c r="BU19" s="274"/>
    </row>
    <row r="20" spans="1:73" s="44" customFormat="1" ht="17.5" customHeight="1" x14ac:dyDescent="0.25">
      <c r="A20" s="72" t="s">
        <v>45</v>
      </c>
      <c r="B20" s="139" t="s">
        <v>40</v>
      </c>
      <c r="C20" s="318"/>
      <c r="D20" s="273"/>
      <c r="E20" s="273"/>
      <c r="F20" s="273"/>
      <c r="G20" s="286" t="s">
        <v>10</v>
      </c>
      <c r="H20" s="286"/>
      <c r="I20" s="286" t="s">
        <v>11</v>
      </c>
      <c r="J20" s="286"/>
      <c r="K20" s="286" t="s">
        <v>12</v>
      </c>
      <c r="L20" s="286"/>
      <c r="M20" s="286" t="s">
        <v>13</v>
      </c>
      <c r="N20" s="286"/>
      <c r="O20" s="286" t="s">
        <v>14</v>
      </c>
      <c r="P20" s="286"/>
      <c r="Q20" s="286" t="s">
        <v>15</v>
      </c>
      <c r="R20" s="286"/>
      <c r="S20" s="286" t="s">
        <v>16</v>
      </c>
      <c r="T20" s="286"/>
      <c r="U20" s="286" t="s">
        <v>17</v>
      </c>
      <c r="V20" s="286"/>
      <c r="W20" s="286" t="s">
        <v>18</v>
      </c>
      <c r="X20" s="286"/>
      <c r="Y20" s="273"/>
      <c r="Z20" s="273"/>
      <c r="AA20" s="273"/>
      <c r="AB20" s="274"/>
      <c r="AC20" s="65"/>
      <c r="AD20" s="318"/>
      <c r="AE20" s="273"/>
      <c r="AF20" s="273"/>
      <c r="AG20" s="273"/>
      <c r="AH20" s="273"/>
      <c r="AI20" s="273"/>
      <c r="AJ20" s="286" t="s">
        <v>19</v>
      </c>
      <c r="AK20" s="286"/>
      <c r="AL20" s="288" t="s">
        <v>20</v>
      </c>
      <c r="AM20" s="288"/>
      <c r="AN20" s="273"/>
      <c r="AO20" s="273"/>
      <c r="AP20" s="441" t="s">
        <v>21</v>
      </c>
      <c r="AQ20" s="441"/>
      <c r="AR20" s="441" t="s">
        <v>22</v>
      </c>
      <c r="AS20" s="441"/>
      <c r="AT20" s="273"/>
      <c r="AU20" s="273"/>
      <c r="AV20" s="441" t="s">
        <v>23</v>
      </c>
      <c r="AW20" s="441"/>
      <c r="AX20" s="273"/>
      <c r="AY20" s="273"/>
      <c r="AZ20" s="441" t="s">
        <v>24</v>
      </c>
      <c r="BA20" s="441"/>
      <c r="BB20" s="267"/>
      <c r="BC20" s="268"/>
      <c r="BD20" s="273"/>
      <c r="BE20" s="277"/>
      <c r="BF20" s="413" t="s">
        <v>41</v>
      </c>
      <c r="BG20" s="413"/>
      <c r="BH20" s="273"/>
      <c r="BI20" s="273"/>
      <c r="BJ20" s="273"/>
      <c r="BK20" s="273"/>
      <c r="BL20" s="273"/>
      <c r="BM20" s="273"/>
      <c r="BN20" s="288" t="s">
        <v>28</v>
      </c>
      <c r="BO20" s="288"/>
      <c r="BP20" s="273"/>
      <c r="BQ20" s="273"/>
      <c r="BR20" s="273"/>
      <c r="BS20" s="273"/>
      <c r="BT20" s="273"/>
      <c r="BU20" s="274"/>
    </row>
    <row r="21" spans="1:73" s="44" customFormat="1" ht="43" x14ac:dyDescent="0.25">
      <c r="A21" s="72" t="s">
        <v>45</v>
      </c>
      <c r="B21" s="139" t="s">
        <v>42</v>
      </c>
      <c r="C21" s="318"/>
      <c r="D21" s="273"/>
      <c r="E21" s="273"/>
      <c r="F21" s="273"/>
      <c r="G21" s="286" t="s">
        <v>10</v>
      </c>
      <c r="H21" s="286"/>
      <c r="I21" s="286" t="s">
        <v>11</v>
      </c>
      <c r="J21" s="286"/>
      <c r="K21" s="286" t="s">
        <v>12</v>
      </c>
      <c r="L21" s="286"/>
      <c r="M21" s="287" t="s">
        <v>43</v>
      </c>
      <c r="N21" s="287"/>
      <c r="O21" s="286" t="s">
        <v>13</v>
      </c>
      <c r="P21" s="286"/>
      <c r="Q21" s="287" t="s">
        <v>44</v>
      </c>
      <c r="R21" s="287"/>
      <c r="S21" s="286" t="s">
        <v>14</v>
      </c>
      <c r="T21" s="286"/>
      <c r="U21" s="446" t="s">
        <v>21</v>
      </c>
      <c r="V21" s="446"/>
      <c r="W21" s="286" t="s">
        <v>15</v>
      </c>
      <c r="X21" s="286"/>
      <c r="Y21" s="286" t="s">
        <v>16</v>
      </c>
      <c r="Z21" s="286"/>
      <c r="AA21" s="273"/>
      <c r="AB21" s="274"/>
      <c r="AC21" s="65"/>
      <c r="AD21" s="318"/>
      <c r="AE21" s="273"/>
      <c r="AF21" s="273"/>
      <c r="AG21" s="273"/>
      <c r="AH21" s="273"/>
      <c r="AI21" s="273"/>
      <c r="AJ21" s="286" t="s">
        <v>17</v>
      </c>
      <c r="AK21" s="286"/>
      <c r="AL21" s="286" t="s">
        <v>18</v>
      </c>
      <c r="AM21" s="286"/>
      <c r="AN21" s="287" t="s">
        <v>22</v>
      </c>
      <c r="AO21" s="287"/>
      <c r="AP21" s="286" t="s">
        <v>19</v>
      </c>
      <c r="AQ21" s="286"/>
      <c r="AR21" s="287" t="s">
        <v>23</v>
      </c>
      <c r="AS21" s="287"/>
      <c r="AT21" s="273"/>
      <c r="AU21" s="273"/>
      <c r="AV21" s="273"/>
      <c r="AW21" s="273"/>
      <c r="AX21" s="288" t="s">
        <v>20</v>
      </c>
      <c r="AY21" s="288"/>
      <c r="AZ21" s="287" t="s">
        <v>24</v>
      </c>
      <c r="BA21" s="287"/>
      <c r="BB21" s="267"/>
      <c r="BC21" s="268"/>
      <c r="BD21" s="273"/>
      <c r="BE21" s="277"/>
      <c r="BF21" s="249" t="s">
        <v>46</v>
      </c>
      <c r="BG21" s="147" t="s">
        <v>25</v>
      </c>
      <c r="BH21" s="260" t="s">
        <v>26</v>
      </c>
      <c r="BI21" s="260"/>
      <c r="BJ21" s="260" t="s">
        <v>27</v>
      </c>
      <c r="BK21" s="260"/>
      <c r="BL21" s="273"/>
      <c r="BM21" s="273"/>
      <c r="BN21" s="288" t="s">
        <v>28</v>
      </c>
      <c r="BO21" s="288"/>
      <c r="BP21" s="273"/>
      <c r="BQ21" s="273"/>
      <c r="BR21" s="273"/>
      <c r="BS21" s="273"/>
      <c r="BT21" s="273"/>
      <c r="BU21" s="274"/>
    </row>
    <row r="22" spans="1:73" s="44" customFormat="1" ht="41.25" customHeight="1" x14ac:dyDescent="0.25">
      <c r="A22" s="72" t="s">
        <v>47</v>
      </c>
      <c r="B22" s="139" t="s">
        <v>33</v>
      </c>
      <c r="C22" s="318"/>
      <c r="D22" s="273"/>
      <c r="E22" s="273"/>
      <c r="F22" s="273"/>
      <c r="G22" s="286" t="s">
        <v>10</v>
      </c>
      <c r="H22" s="286"/>
      <c r="I22" s="286" t="s">
        <v>11</v>
      </c>
      <c r="J22" s="286"/>
      <c r="K22" s="286" t="s">
        <v>12</v>
      </c>
      <c r="L22" s="286"/>
      <c r="M22" s="286" t="s">
        <v>13</v>
      </c>
      <c r="N22" s="286"/>
      <c r="O22" s="286" t="s">
        <v>14</v>
      </c>
      <c r="P22" s="286"/>
      <c r="Q22" s="273"/>
      <c r="R22" s="273"/>
      <c r="S22" s="286" t="s">
        <v>15</v>
      </c>
      <c r="T22" s="286"/>
      <c r="U22" s="286" t="s">
        <v>16</v>
      </c>
      <c r="V22" s="286"/>
      <c r="W22" s="286" t="s">
        <v>17</v>
      </c>
      <c r="X22" s="286"/>
      <c r="Y22" s="273"/>
      <c r="Z22" s="273"/>
      <c r="AA22" s="273"/>
      <c r="AB22" s="274"/>
      <c r="AC22" s="65"/>
      <c r="AD22" s="318"/>
      <c r="AE22" s="273"/>
      <c r="AF22" s="273"/>
      <c r="AG22" s="273"/>
      <c r="AH22" s="286" t="s">
        <v>18</v>
      </c>
      <c r="AI22" s="286"/>
      <c r="AJ22" s="286" t="s">
        <v>19</v>
      </c>
      <c r="AK22" s="286"/>
      <c r="AL22" s="273"/>
      <c r="AM22" s="273"/>
      <c r="AN22" s="288" t="s">
        <v>20</v>
      </c>
      <c r="AO22" s="288"/>
      <c r="AP22" s="273"/>
      <c r="AQ22" s="273"/>
      <c r="AR22" s="441" t="s">
        <v>22</v>
      </c>
      <c r="AS22" s="441"/>
      <c r="AT22" s="273"/>
      <c r="AU22" s="273"/>
      <c r="AV22" s="441" t="s">
        <v>23</v>
      </c>
      <c r="AW22" s="441"/>
      <c r="AX22" s="273"/>
      <c r="AY22" s="273"/>
      <c r="AZ22" s="441" t="s">
        <v>24</v>
      </c>
      <c r="BA22" s="441"/>
      <c r="BB22" s="267"/>
      <c r="BC22" s="268"/>
      <c r="BD22" s="273"/>
      <c r="BE22" s="277"/>
      <c r="BF22" s="273"/>
      <c r="BG22" s="273"/>
      <c r="BH22" s="273"/>
      <c r="BI22" s="273"/>
      <c r="BJ22" s="413" t="s">
        <v>48</v>
      </c>
      <c r="BK22" s="413"/>
      <c r="BL22" s="273"/>
      <c r="BM22" s="273"/>
      <c r="BN22" s="288" t="s">
        <v>28</v>
      </c>
      <c r="BO22" s="288"/>
      <c r="BP22" s="273"/>
      <c r="BQ22" s="273"/>
      <c r="BR22" s="273"/>
      <c r="BS22" s="273"/>
      <c r="BT22" s="273"/>
      <c r="BU22" s="274"/>
    </row>
    <row r="23" spans="1:73" s="44" customFormat="1" ht="75.75" customHeight="1" x14ac:dyDescent="0.25">
      <c r="A23" s="176" t="s">
        <v>49</v>
      </c>
      <c r="B23" s="177" t="s">
        <v>50</v>
      </c>
      <c r="C23" s="448" t="s">
        <v>10</v>
      </c>
      <c r="D23" s="286"/>
      <c r="E23" s="286" t="s">
        <v>11</v>
      </c>
      <c r="F23" s="286"/>
      <c r="G23" s="286" t="s">
        <v>12</v>
      </c>
      <c r="H23" s="286"/>
      <c r="I23" s="286" t="s">
        <v>13</v>
      </c>
      <c r="J23" s="286"/>
      <c r="K23" s="273"/>
      <c r="L23" s="273"/>
      <c r="M23" s="286" t="s">
        <v>14</v>
      </c>
      <c r="N23" s="286"/>
      <c r="O23" s="283" t="s">
        <v>15</v>
      </c>
      <c r="P23" s="284"/>
      <c r="Q23" s="286" t="s">
        <v>16</v>
      </c>
      <c r="R23" s="286"/>
      <c r="S23" s="286" t="s">
        <v>17</v>
      </c>
      <c r="T23" s="286"/>
      <c r="U23" s="273"/>
      <c r="V23" s="273"/>
      <c r="W23" s="286" t="s">
        <v>18</v>
      </c>
      <c r="X23" s="286"/>
      <c r="Y23" s="283" t="s">
        <v>19</v>
      </c>
      <c r="Z23" s="284"/>
      <c r="AA23" s="283" t="s">
        <v>51</v>
      </c>
      <c r="AB23" s="447"/>
      <c r="AC23" s="65"/>
      <c r="AD23" s="318"/>
      <c r="AE23" s="273"/>
      <c r="AF23" s="273"/>
      <c r="AG23" s="273"/>
      <c r="AH23" s="286" t="s">
        <v>52</v>
      </c>
      <c r="AI23" s="286"/>
      <c r="AJ23" s="286" t="s">
        <v>53</v>
      </c>
      <c r="AK23" s="286"/>
      <c r="AL23" s="286" t="s">
        <v>54</v>
      </c>
      <c r="AM23" s="286"/>
      <c r="AN23" s="286" t="s">
        <v>55</v>
      </c>
      <c r="AO23" s="286"/>
      <c r="AP23" s="273"/>
      <c r="AQ23" s="273"/>
      <c r="AR23" s="286" t="s">
        <v>56</v>
      </c>
      <c r="AS23" s="286"/>
      <c r="AT23" s="286" t="s">
        <v>57</v>
      </c>
      <c r="AU23" s="286"/>
      <c r="AV23" s="286" t="s">
        <v>58</v>
      </c>
      <c r="AW23" s="286"/>
      <c r="AX23" s="288" t="s">
        <v>20</v>
      </c>
      <c r="AY23" s="288"/>
      <c r="AZ23" s="273"/>
      <c r="BA23" s="273"/>
      <c r="BB23" s="267"/>
      <c r="BC23" s="268"/>
      <c r="BD23" s="441" t="s">
        <v>22</v>
      </c>
      <c r="BE23" s="441"/>
      <c r="BF23" s="441" t="s">
        <v>23</v>
      </c>
      <c r="BG23" s="441"/>
      <c r="BH23" s="413" t="s">
        <v>59</v>
      </c>
      <c r="BI23" s="413"/>
      <c r="BJ23" s="247" t="s">
        <v>24</v>
      </c>
      <c r="BK23" s="251" t="s">
        <v>59</v>
      </c>
      <c r="BL23" s="273"/>
      <c r="BM23" s="273"/>
      <c r="BN23" s="273"/>
      <c r="BO23" s="273"/>
      <c r="BP23" s="273"/>
      <c r="BQ23" s="273"/>
      <c r="BR23" s="273"/>
      <c r="BS23" s="273"/>
      <c r="BT23" s="273"/>
      <c r="BU23" s="274"/>
    </row>
    <row r="24" spans="1:73" s="44" customFormat="1" ht="66.650000000000006" customHeight="1" x14ac:dyDescent="0.25">
      <c r="A24" s="72" t="s">
        <v>49</v>
      </c>
      <c r="B24" s="139" t="s">
        <v>40</v>
      </c>
      <c r="C24" s="318"/>
      <c r="D24" s="273"/>
      <c r="E24" s="286" t="s">
        <v>10</v>
      </c>
      <c r="F24" s="286"/>
      <c r="G24" s="286" t="s">
        <v>11</v>
      </c>
      <c r="H24" s="286"/>
      <c r="I24" s="286" t="s">
        <v>12</v>
      </c>
      <c r="J24" s="286"/>
      <c r="K24" s="286" t="s">
        <v>13</v>
      </c>
      <c r="L24" s="286"/>
      <c r="M24" s="286" t="s">
        <v>14</v>
      </c>
      <c r="N24" s="286"/>
      <c r="O24" s="273"/>
      <c r="P24" s="273"/>
      <c r="Q24" s="286" t="s">
        <v>15</v>
      </c>
      <c r="R24" s="286"/>
      <c r="S24" s="286" t="s">
        <v>16</v>
      </c>
      <c r="T24" s="286"/>
      <c r="U24" s="286" t="s">
        <v>17</v>
      </c>
      <c r="V24" s="286"/>
      <c r="W24" s="286" t="s">
        <v>18</v>
      </c>
      <c r="X24" s="286"/>
      <c r="Y24" s="286" t="s">
        <v>19</v>
      </c>
      <c r="Z24" s="286"/>
      <c r="AA24" s="273"/>
      <c r="AB24" s="274"/>
      <c r="AC24" s="65"/>
      <c r="AD24" s="318"/>
      <c r="AE24" s="273"/>
      <c r="AF24" s="273"/>
      <c r="AG24" s="273"/>
      <c r="AH24" s="286" t="s">
        <v>51</v>
      </c>
      <c r="AI24" s="286"/>
      <c r="AJ24" s="286" t="s">
        <v>52</v>
      </c>
      <c r="AK24" s="286"/>
      <c r="AL24" s="286" t="s">
        <v>53</v>
      </c>
      <c r="AM24" s="286"/>
      <c r="AN24" s="286" t="s">
        <v>54</v>
      </c>
      <c r="AO24" s="286"/>
      <c r="AP24" s="288" t="s">
        <v>20</v>
      </c>
      <c r="AQ24" s="288"/>
      <c r="AR24" s="409" t="s">
        <v>21</v>
      </c>
      <c r="AS24" s="409"/>
      <c r="AT24" s="409" t="s">
        <v>22</v>
      </c>
      <c r="AU24" s="409"/>
      <c r="AV24" s="409" t="s">
        <v>23</v>
      </c>
      <c r="AW24" s="409"/>
      <c r="AX24" s="273"/>
      <c r="AY24" s="273"/>
      <c r="AZ24" s="409" t="s">
        <v>24</v>
      </c>
      <c r="BA24" s="409"/>
      <c r="BB24" s="267"/>
      <c r="BC24" s="268"/>
      <c r="BD24" s="273"/>
      <c r="BE24" s="277"/>
      <c r="BF24" s="273"/>
      <c r="BG24" s="273"/>
      <c r="BH24" s="413" t="s">
        <v>59</v>
      </c>
      <c r="BI24" s="413"/>
      <c r="BJ24" s="413" t="s">
        <v>59</v>
      </c>
      <c r="BK24" s="413"/>
      <c r="BL24" s="413" t="s">
        <v>41</v>
      </c>
      <c r="BM24" s="413"/>
      <c r="BN24" s="273"/>
      <c r="BO24" s="273"/>
      <c r="BP24" s="273"/>
      <c r="BQ24" s="273"/>
      <c r="BR24" s="273"/>
      <c r="BS24" s="273"/>
      <c r="BT24" s="273"/>
      <c r="BU24" s="274"/>
    </row>
    <row r="25" spans="1:73" s="44" customFormat="1" ht="45.65" customHeight="1" x14ac:dyDescent="0.25">
      <c r="A25" s="72" t="s">
        <v>49</v>
      </c>
      <c r="B25" s="139" t="s">
        <v>42</v>
      </c>
      <c r="C25" s="318"/>
      <c r="D25" s="273"/>
      <c r="E25" s="286" t="s">
        <v>10</v>
      </c>
      <c r="F25" s="286"/>
      <c r="G25" s="286" t="s">
        <v>11</v>
      </c>
      <c r="H25" s="286"/>
      <c r="I25" s="286" t="s">
        <v>12</v>
      </c>
      <c r="J25" s="286"/>
      <c r="K25" s="286" t="s">
        <v>14</v>
      </c>
      <c r="L25" s="286"/>
      <c r="M25" s="287" t="s">
        <v>43</v>
      </c>
      <c r="N25" s="287"/>
      <c r="O25" s="286" t="s">
        <v>14</v>
      </c>
      <c r="P25" s="286"/>
      <c r="Q25" s="287" t="s">
        <v>44</v>
      </c>
      <c r="R25" s="287"/>
      <c r="S25" s="286" t="s">
        <v>15</v>
      </c>
      <c r="T25" s="286"/>
      <c r="U25" s="287" t="s">
        <v>21</v>
      </c>
      <c r="V25" s="287"/>
      <c r="W25" s="286" t="s">
        <v>16</v>
      </c>
      <c r="X25" s="286"/>
      <c r="Y25" s="286" t="s">
        <v>17</v>
      </c>
      <c r="Z25" s="286"/>
      <c r="AA25" s="273"/>
      <c r="AB25" s="274"/>
      <c r="AC25" s="65"/>
      <c r="AD25" s="318"/>
      <c r="AE25" s="273"/>
      <c r="AF25" s="277"/>
      <c r="AG25" s="278"/>
      <c r="AH25" s="286" t="s">
        <v>18</v>
      </c>
      <c r="AI25" s="286"/>
      <c r="AJ25" s="286" t="s">
        <v>19</v>
      </c>
      <c r="AK25" s="286"/>
      <c r="AL25" s="286" t="s">
        <v>51</v>
      </c>
      <c r="AM25" s="286"/>
      <c r="AN25" s="287" t="s">
        <v>22</v>
      </c>
      <c r="AO25" s="287"/>
      <c r="AP25" s="286" t="s">
        <v>52</v>
      </c>
      <c r="AQ25" s="286"/>
      <c r="AR25" s="287" t="s">
        <v>23</v>
      </c>
      <c r="AS25" s="287"/>
      <c r="AT25" s="286" t="s">
        <v>53</v>
      </c>
      <c r="AU25" s="286"/>
      <c r="AV25" s="286" t="s">
        <v>54</v>
      </c>
      <c r="AW25" s="286"/>
      <c r="AX25" s="288" t="s">
        <v>20</v>
      </c>
      <c r="AY25" s="288"/>
      <c r="AZ25" s="287" t="s">
        <v>24</v>
      </c>
      <c r="BA25" s="287"/>
      <c r="BB25" s="267"/>
      <c r="BC25" s="268"/>
      <c r="BD25" s="273"/>
      <c r="BE25" s="277"/>
      <c r="BF25" s="273"/>
      <c r="BG25" s="273"/>
      <c r="BH25" s="273"/>
      <c r="BI25" s="273"/>
      <c r="BJ25" s="273"/>
      <c r="BK25" s="273"/>
      <c r="BL25" s="413" t="s">
        <v>41</v>
      </c>
      <c r="BM25" s="413"/>
      <c r="BN25" s="273"/>
      <c r="BO25" s="273"/>
      <c r="BP25" s="260" t="s">
        <v>25</v>
      </c>
      <c r="BQ25" s="260"/>
      <c r="BR25" s="260" t="s">
        <v>26</v>
      </c>
      <c r="BS25" s="260"/>
      <c r="BT25" s="147" t="s">
        <v>27</v>
      </c>
      <c r="BU25" s="146" t="s">
        <v>28</v>
      </c>
    </row>
    <row r="26" spans="1:73" s="44" customFormat="1" ht="67" customHeight="1" x14ac:dyDescent="0.25">
      <c r="A26" s="176" t="s">
        <v>60</v>
      </c>
      <c r="B26" s="178" t="s">
        <v>50</v>
      </c>
      <c r="C26" s="318"/>
      <c r="D26" s="277"/>
      <c r="E26" s="273"/>
      <c r="F26" s="273"/>
      <c r="G26" s="273"/>
      <c r="H26" s="273"/>
      <c r="I26" s="286" t="s">
        <v>10</v>
      </c>
      <c r="J26" s="286"/>
      <c r="K26" s="283" t="s">
        <v>11</v>
      </c>
      <c r="L26" s="284"/>
      <c r="M26" s="283" t="s">
        <v>12</v>
      </c>
      <c r="N26" s="284"/>
      <c r="O26" s="273"/>
      <c r="P26" s="273"/>
      <c r="Q26" s="283" t="s">
        <v>13</v>
      </c>
      <c r="R26" s="284"/>
      <c r="S26" s="283" t="s">
        <v>14</v>
      </c>
      <c r="T26" s="284"/>
      <c r="U26" s="283" t="s">
        <v>15</v>
      </c>
      <c r="V26" s="284"/>
      <c r="W26" s="283" t="s">
        <v>16</v>
      </c>
      <c r="X26" s="284"/>
      <c r="Y26" s="273"/>
      <c r="Z26" s="273"/>
      <c r="AA26" s="273"/>
      <c r="AB26" s="274"/>
      <c r="AC26" s="65"/>
      <c r="AD26" s="318"/>
      <c r="AE26" s="273"/>
      <c r="AF26" s="277"/>
      <c r="AG26" s="278"/>
      <c r="AH26" s="283" t="s">
        <v>17</v>
      </c>
      <c r="AI26" s="284"/>
      <c r="AJ26" s="286" t="s">
        <v>18</v>
      </c>
      <c r="AK26" s="286"/>
      <c r="AL26" s="319"/>
      <c r="AM26" s="319"/>
      <c r="AN26" s="286" t="s">
        <v>19</v>
      </c>
      <c r="AO26" s="286"/>
      <c r="AP26" s="288" t="s">
        <v>20</v>
      </c>
      <c r="AQ26" s="288"/>
      <c r="AR26" s="441" t="s">
        <v>22</v>
      </c>
      <c r="AS26" s="441"/>
      <c r="AT26" s="441" t="s">
        <v>23</v>
      </c>
      <c r="AU26" s="441"/>
      <c r="AV26" s="273"/>
      <c r="AW26" s="273"/>
      <c r="AX26" s="247" t="s">
        <v>24</v>
      </c>
      <c r="AY26" s="248" t="s">
        <v>61</v>
      </c>
      <c r="AZ26" s="273"/>
      <c r="BA26" s="273"/>
      <c r="BB26" s="267"/>
      <c r="BC26" s="268"/>
      <c r="BD26" s="273"/>
      <c r="BE26" s="277"/>
      <c r="BF26" s="273"/>
      <c r="BG26" s="277"/>
      <c r="BH26" s="273"/>
      <c r="BI26" s="273"/>
      <c r="BJ26" s="273"/>
      <c r="BK26" s="273"/>
      <c r="BL26" s="273"/>
      <c r="BM26" s="273"/>
      <c r="BN26" s="273"/>
      <c r="BO26" s="273"/>
      <c r="BP26" s="273"/>
      <c r="BQ26" s="273"/>
      <c r="BR26" s="273"/>
      <c r="BS26" s="273"/>
      <c r="BT26" s="273"/>
      <c r="BU26" s="274"/>
    </row>
    <row r="27" spans="1:73" s="44" customFormat="1" ht="53.15" customHeight="1" x14ac:dyDescent="0.25">
      <c r="A27" s="72" t="s">
        <v>60</v>
      </c>
      <c r="B27" s="140" t="s">
        <v>9</v>
      </c>
      <c r="C27" s="318"/>
      <c r="D27" s="273"/>
      <c r="E27" s="285"/>
      <c r="F27" s="285"/>
      <c r="G27" s="286" t="s">
        <v>10</v>
      </c>
      <c r="H27" s="286"/>
      <c r="I27" s="286" t="s">
        <v>11</v>
      </c>
      <c r="J27" s="286"/>
      <c r="K27" s="286" t="s">
        <v>12</v>
      </c>
      <c r="L27" s="286"/>
      <c r="M27" s="273"/>
      <c r="N27" s="273"/>
      <c r="O27" s="286" t="s">
        <v>13</v>
      </c>
      <c r="P27" s="286"/>
      <c r="Q27" s="286" t="s">
        <v>14</v>
      </c>
      <c r="R27" s="286"/>
      <c r="S27" s="286" t="s">
        <v>15</v>
      </c>
      <c r="T27" s="286"/>
      <c r="U27" s="286" t="s">
        <v>16</v>
      </c>
      <c r="V27" s="286"/>
      <c r="W27" s="286" t="s">
        <v>17</v>
      </c>
      <c r="X27" s="286"/>
      <c r="Y27" s="273"/>
      <c r="Z27" s="273"/>
      <c r="AA27" s="273"/>
      <c r="AB27" s="274"/>
      <c r="AC27" s="65"/>
      <c r="AD27" s="318"/>
      <c r="AE27" s="273"/>
      <c r="AF27" s="273"/>
      <c r="AG27" s="273"/>
      <c r="AH27" s="286" t="s">
        <v>18</v>
      </c>
      <c r="AI27" s="286"/>
      <c r="AJ27" s="286" t="s">
        <v>19</v>
      </c>
      <c r="AK27" s="286"/>
      <c r="AL27" s="288" t="s">
        <v>20</v>
      </c>
      <c r="AM27" s="288"/>
      <c r="AN27" s="319"/>
      <c r="AO27" s="319"/>
      <c r="AP27" s="89" t="s">
        <v>21</v>
      </c>
      <c r="AQ27" s="90" t="s">
        <v>62</v>
      </c>
      <c r="AR27" s="409" t="s">
        <v>22</v>
      </c>
      <c r="AS27" s="409"/>
      <c r="AT27" s="273"/>
      <c r="AU27" s="273"/>
      <c r="AV27" s="409" t="s">
        <v>23</v>
      </c>
      <c r="AW27" s="409"/>
      <c r="AX27" s="449" t="s">
        <v>63</v>
      </c>
      <c r="AY27" s="450"/>
      <c r="AZ27" s="409" t="s">
        <v>24</v>
      </c>
      <c r="BA27" s="409"/>
      <c r="BB27" s="267"/>
      <c r="BC27" s="268"/>
      <c r="BD27" s="273"/>
      <c r="BE27" s="277"/>
      <c r="BF27" s="414" t="s">
        <v>25</v>
      </c>
      <c r="BG27" s="293"/>
      <c r="BH27" s="414" t="s">
        <v>26</v>
      </c>
      <c r="BI27" s="293"/>
      <c r="BJ27" s="260" t="s">
        <v>27</v>
      </c>
      <c r="BK27" s="260"/>
      <c r="BL27" s="273"/>
      <c r="BM27" s="273"/>
      <c r="BN27" s="288" t="s">
        <v>28</v>
      </c>
      <c r="BO27" s="288"/>
      <c r="BP27" s="273"/>
      <c r="BQ27" s="273"/>
      <c r="BR27" s="273"/>
      <c r="BS27" s="273"/>
      <c r="BT27" s="273"/>
      <c r="BU27" s="274"/>
    </row>
    <row r="28" spans="1:73" s="44" customFormat="1" ht="64.5" x14ac:dyDescent="0.25">
      <c r="A28" s="72" t="s">
        <v>64</v>
      </c>
      <c r="B28" s="139" t="s">
        <v>33</v>
      </c>
      <c r="C28" s="318"/>
      <c r="D28" s="273"/>
      <c r="E28" s="273"/>
      <c r="F28" s="273"/>
      <c r="G28" s="273"/>
      <c r="H28" s="273"/>
      <c r="I28" s="273"/>
      <c r="J28" s="273"/>
      <c r="K28" s="273"/>
      <c r="L28" s="273"/>
      <c r="M28" s="273"/>
      <c r="N28" s="273"/>
      <c r="O28" s="281" t="s">
        <v>65</v>
      </c>
      <c r="P28" s="284"/>
      <c r="Q28" s="273"/>
      <c r="R28" s="273"/>
      <c r="S28" s="273"/>
      <c r="T28" s="273"/>
      <c r="U28" s="451" t="s">
        <v>66</v>
      </c>
      <c r="V28" s="451"/>
      <c r="W28" s="273"/>
      <c r="X28" s="273"/>
      <c r="Y28" s="273"/>
      <c r="Z28" s="273"/>
      <c r="AA28" s="273"/>
      <c r="AB28" s="274"/>
      <c r="AC28" s="65"/>
      <c r="AD28" s="318"/>
      <c r="AE28" s="273"/>
      <c r="AF28" s="273"/>
      <c r="AG28" s="273"/>
      <c r="AH28" s="319"/>
      <c r="AI28" s="319"/>
      <c r="AJ28" s="319"/>
      <c r="AK28" s="319"/>
      <c r="AL28" s="135" t="s">
        <v>67</v>
      </c>
      <c r="AM28" s="133" t="s">
        <v>68</v>
      </c>
      <c r="AN28" s="319"/>
      <c r="AO28" s="319"/>
      <c r="AP28" s="319"/>
      <c r="AQ28" s="319"/>
      <c r="AR28" s="441" t="s">
        <v>21</v>
      </c>
      <c r="AS28" s="441"/>
      <c r="AT28" s="441" t="s">
        <v>22</v>
      </c>
      <c r="AU28" s="441"/>
      <c r="AV28" s="441" t="s">
        <v>23</v>
      </c>
      <c r="AW28" s="441"/>
      <c r="AX28" s="273"/>
      <c r="AY28" s="273"/>
      <c r="AZ28" s="441" t="s">
        <v>24</v>
      </c>
      <c r="BA28" s="441"/>
      <c r="BB28" s="267"/>
      <c r="BC28" s="268"/>
      <c r="BD28" s="273"/>
      <c r="BE28" s="277"/>
      <c r="BF28" s="273"/>
      <c r="BG28" s="273"/>
      <c r="BH28" s="273"/>
      <c r="BI28" s="273"/>
      <c r="BJ28" s="273"/>
      <c r="BK28" s="273"/>
      <c r="BL28" s="273"/>
      <c r="BM28" s="273"/>
      <c r="BN28" s="273"/>
      <c r="BO28" s="273"/>
      <c r="BP28" s="273"/>
      <c r="BQ28" s="273"/>
      <c r="BR28" s="273"/>
      <c r="BS28" s="273"/>
      <c r="BT28" s="273"/>
      <c r="BU28" s="274"/>
    </row>
    <row r="29" spans="1:73" s="44" customFormat="1" ht="21.5" x14ac:dyDescent="0.25">
      <c r="A29" s="72" t="s">
        <v>69</v>
      </c>
      <c r="B29" s="139" t="s">
        <v>9</v>
      </c>
      <c r="C29" s="318"/>
      <c r="D29" s="273"/>
      <c r="E29" s="273"/>
      <c r="F29" s="273"/>
      <c r="G29" s="273"/>
      <c r="H29" s="273"/>
      <c r="I29" s="286" t="s">
        <v>10</v>
      </c>
      <c r="J29" s="286"/>
      <c r="K29" s="286" t="s">
        <v>11</v>
      </c>
      <c r="L29" s="286"/>
      <c r="M29" s="273"/>
      <c r="N29" s="273"/>
      <c r="O29" s="273"/>
      <c r="P29" s="273"/>
      <c r="Q29" s="286" t="s">
        <v>12</v>
      </c>
      <c r="R29" s="286"/>
      <c r="S29" s="286" t="s">
        <v>13</v>
      </c>
      <c r="T29" s="286"/>
      <c r="U29" s="273"/>
      <c r="V29" s="273"/>
      <c r="W29" s="273"/>
      <c r="X29" s="273"/>
      <c r="Y29" s="273"/>
      <c r="Z29" s="273"/>
      <c r="AA29" s="273"/>
      <c r="AB29" s="274"/>
      <c r="AC29" s="65"/>
      <c r="AD29" s="318"/>
      <c r="AE29" s="273"/>
      <c r="AF29" s="273"/>
      <c r="AG29" s="273"/>
      <c r="AH29" s="273"/>
      <c r="AI29" s="273"/>
      <c r="AJ29" s="286" t="s">
        <v>14</v>
      </c>
      <c r="AK29" s="286"/>
      <c r="AL29" s="286" t="s">
        <v>15</v>
      </c>
      <c r="AM29" s="286"/>
      <c r="AN29" s="288" t="s">
        <v>20</v>
      </c>
      <c r="AO29" s="288"/>
      <c r="AP29" s="273"/>
      <c r="AQ29" s="273"/>
      <c r="AR29" s="441" t="s">
        <v>22</v>
      </c>
      <c r="AS29" s="441"/>
      <c r="AT29" s="273"/>
      <c r="AU29" s="273"/>
      <c r="AV29" s="441" t="s">
        <v>23</v>
      </c>
      <c r="AW29" s="441"/>
      <c r="AX29" s="273"/>
      <c r="AY29" s="273"/>
      <c r="AZ29" s="441" t="s">
        <v>24</v>
      </c>
      <c r="BA29" s="441"/>
      <c r="BB29" s="267"/>
      <c r="BC29" s="268"/>
      <c r="BD29" s="273"/>
      <c r="BE29" s="277"/>
      <c r="BF29" s="260" t="s">
        <v>25</v>
      </c>
      <c r="BG29" s="414"/>
      <c r="BH29" s="260" t="s">
        <v>26</v>
      </c>
      <c r="BI29" s="260"/>
      <c r="BJ29" s="260" t="s">
        <v>27</v>
      </c>
      <c r="BK29" s="260"/>
      <c r="BL29" s="273"/>
      <c r="BM29" s="273"/>
      <c r="BN29" s="288" t="s">
        <v>28</v>
      </c>
      <c r="BO29" s="288"/>
      <c r="BP29" s="273"/>
      <c r="BQ29" s="273"/>
      <c r="BR29" s="273"/>
      <c r="BS29" s="273"/>
      <c r="BT29" s="273"/>
      <c r="BU29" s="274"/>
    </row>
    <row r="30" spans="1:73" s="44" customFormat="1" ht="52.5" customHeight="1" x14ac:dyDescent="0.25">
      <c r="A30" s="176" t="s">
        <v>70</v>
      </c>
      <c r="B30" s="177" t="s">
        <v>33</v>
      </c>
      <c r="C30" s="318"/>
      <c r="D30" s="273"/>
      <c r="E30" s="273"/>
      <c r="F30" s="273"/>
      <c r="G30" s="273"/>
      <c r="H30" s="273"/>
      <c r="I30" s="273"/>
      <c r="J30" s="273"/>
      <c r="K30" s="273"/>
      <c r="L30" s="273"/>
      <c r="M30" s="255"/>
      <c r="N30" s="281" t="s">
        <v>71</v>
      </c>
      <c r="O30" s="282"/>
      <c r="P30" s="255"/>
      <c r="Q30" s="286" t="s">
        <v>12</v>
      </c>
      <c r="R30" s="286"/>
      <c r="S30" s="286" t="s">
        <v>13</v>
      </c>
      <c r="T30" s="286"/>
      <c r="U30" s="286" t="s">
        <v>14</v>
      </c>
      <c r="V30" s="286"/>
      <c r="W30" s="286" t="s">
        <v>15</v>
      </c>
      <c r="X30" s="286"/>
      <c r="Y30" s="273"/>
      <c r="Z30" s="273"/>
      <c r="AA30" s="273"/>
      <c r="AB30" s="274"/>
      <c r="AC30" s="65"/>
      <c r="AD30" s="318"/>
      <c r="AE30" s="273"/>
      <c r="AF30" s="273"/>
      <c r="AG30" s="273"/>
      <c r="AH30" s="273"/>
      <c r="AI30" s="273"/>
      <c r="AJ30" s="281" t="s">
        <v>16</v>
      </c>
      <c r="AK30" s="282"/>
      <c r="AL30" s="281" t="s">
        <v>17</v>
      </c>
      <c r="AM30" s="282"/>
      <c r="AN30" s="256"/>
      <c r="AO30" s="281" t="s">
        <v>72</v>
      </c>
      <c r="AP30" s="282"/>
      <c r="AQ30" s="121" t="s">
        <v>20</v>
      </c>
      <c r="AR30" s="273"/>
      <c r="AS30" s="273"/>
      <c r="AT30" s="441" t="s">
        <v>22</v>
      </c>
      <c r="AU30" s="441"/>
      <c r="AV30" s="441" t="s">
        <v>23</v>
      </c>
      <c r="AW30" s="441"/>
      <c r="AX30" s="273"/>
      <c r="AY30" s="273"/>
      <c r="AZ30" s="441" t="s">
        <v>24</v>
      </c>
      <c r="BA30" s="441"/>
      <c r="BB30" s="267"/>
      <c r="BC30" s="268"/>
      <c r="BD30" s="273"/>
      <c r="BE30" s="277"/>
      <c r="BF30" s="413" t="s">
        <v>73</v>
      </c>
      <c r="BG30" s="413"/>
      <c r="BH30" s="277"/>
      <c r="BI30" s="278"/>
      <c r="BJ30" s="273"/>
      <c r="BK30" s="273"/>
      <c r="BL30" s="273"/>
      <c r="BM30" s="273"/>
      <c r="BN30" s="273"/>
      <c r="BO30" s="273"/>
      <c r="BP30" s="273"/>
      <c r="BQ30" s="273"/>
      <c r="BR30" s="273"/>
      <c r="BS30" s="273"/>
      <c r="BT30" s="273"/>
      <c r="BU30" s="274"/>
    </row>
    <row r="31" spans="1:73" s="44" customFormat="1" ht="64.5" customHeight="1" x14ac:dyDescent="0.25">
      <c r="A31" s="72" t="s">
        <v>70</v>
      </c>
      <c r="B31" s="139" t="s">
        <v>74</v>
      </c>
      <c r="C31" s="318"/>
      <c r="D31" s="273"/>
      <c r="E31" s="273"/>
      <c r="F31" s="273"/>
      <c r="G31" s="283" t="s">
        <v>10</v>
      </c>
      <c r="H31" s="284"/>
      <c r="I31" s="283" t="s">
        <v>11</v>
      </c>
      <c r="J31" s="284"/>
      <c r="K31" s="283" t="s">
        <v>12</v>
      </c>
      <c r="L31" s="284"/>
      <c r="M31" s="283" t="s">
        <v>13</v>
      </c>
      <c r="N31" s="284"/>
      <c r="O31" s="283" t="s">
        <v>14</v>
      </c>
      <c r="P31" s="284"/>
      <c r="Q31" s="283" t="s">
        <v>15</v>
      </c>
      <c r="R31" s="284"/>
      <c r="S31" s="283" t="s">
        <v>16</v>
      </c>
      <c r="T31" s="284"/>
      <c r="U31" s="283" t="s">
        <v>17</v>
      </c>
      <c r="V31" s="284"/>
      <c r="W31" s="273" t="s">
        <v>75</v>
      </c>
      <c r="X31" s="273"/>
      <c r="Y31" s="273"/>
      <c r="Z31" s="273"/>
      <c r="AA31" s="273"/>
      <c r="AB31" s="274"/>
      <c r="AC31" s="65"/>
      <c r="AD31" s="318"/>
      <c r="AE31" s="273"/>
      <c r="AF31" s="273"/>
      <c r="AG31" s="273"/>
      <c r="AH31" s="273"/>
      <c r="AI31" s="273"/>
      <c r="AJ31" s="286" t="s">
        <v>18</v>
      </c>
      <c r="AK31" s="286"/>
      <c r="AL31" s="286" t="s">
        <v>19</v>
      </c>
      <c r="AM31" s="286"/>
      <c r="AN31" s="288" t="s">
        <v>20</v>
      </c>
      <c r="AO31" s="288"/>
      <c r="AP31" s="273"/>
      <c r="AQ31" s="273"/>
      <c r="AR31" s="89" t="s">
        <v>21</v>
      </c>
      <c r="AS31" s="90" t="s">
        <v>62</v>
      </c>
      <c r="AT31" s="409" t="s">
        <v>22</v>
      </c>
      <c r="AU31" s="409"/>
      <c r="AV31" s="409" t="s">
        <v>23</v>
      </c>
      <c r="AW31" s="409"/>
      <c r="AX31" s="273"/>
      <c r="AY31" s="273"/>
      <c r="AZ31" s="409" t="s">
        <v>24</v>
      </c>
      <c r="BA31" s="409"/>
      <c r="BB31" s="267"/>
      <c r="BC31" s="268"/>
      <c r="BD31" s="273"/>
      <c r="BE31" s="277"/>
      <c r="BF31" s="413" t="s">
        <v>73</v>
      </c>
      <c r="BG31" s="413"/>
      <c r="BH31" s="277"/>
      <c r="BI31" s="278"/>
      <c r="BJ31" s="273"/>
      <c r="BK31" s="273"/>
      <c r="BL31" s="260" t="s">
        <v>25</v>
      </c>
      <c r="BM31" s="260"/>
      <c r="BN31" s="260" t="s">
        <v>26</v>
      </c>
      <c r="BO31" s="260"/>
      <c r="BP31" s="260" t="s">
        <v>27</v>
      </c>
      <c r="BQ31" s="260"/>
      <c r="BR31" s="273"/>
      <c r="BS31" s="273"/>
      <c r="BT31" s="288" t="s">
        <v>28</v>
      </c>
      <c r="BU31" s="288"/>
    </row>
    <row r="32" spans="1:73" s="44" customFormat="1" ht="21.5" x14ac:dyDescent="0.25">
      <c r="A32" s="72" t="s">
        <v>76</v>
      </c>
      <c r="B32" s="139" t="s">
        <v>9</v>
      </c>
      <c r="C32" s="318"/>
      <c r="D32" s="273"/>
      <c r="E32" s="273"/>
      <c r="F32" s="273"/>
      <c r="G32" s="286" t="s">
        <v>10</v>
      </c>
      <c r="H32" s="286"/>
      <c r="I32" s="286" t="s">
        <v>11</v>
      </c>
      <c r="J32" s="286"/>
      <c r="K32" s="286" t="s">
        <v>12</v>
      </c>
      <c r="L32" s="286"/>
      <c r="M32" s="286" t="s">
        <v>13</v>
      </c>
      <c r="N32" s="286"/>
      <c r="O32" s="286" t="s">
        <v>14</v>
      </c>
      <c r="P32" s="286"/>
      <c r="Q32" s="286" t="s">
        <v>15</v>
      </c>
      <c r="R32" s="286"/>
      <c r="S32" s="286" t="s">
        <v>16</v>
      </c>
      <c r="T32" s="286"/>
      <c r="U32" s="286" t="s">
        <v>17</v>
      </c>
      <c r="V32" s="286"/>
      <c r="W32" s="286" t="s">
        <v>18</v>
      </c>
      <c r="X32" s="286"/>
      <c r="Y32" s="273"/>
      <c r="Z32" s="273"/>
      <c r="AA32" s="273"/>
      <c r="AB32" s="274"/>
      <c r="AC32" s="65"/>
      <c r="AD32" s="318"/>
      <c r="AE32" s="273"/>
      <c r="AF32" s="273"/>
      <c r="AG32" s="273"/>
      <c r="AH32" s="273"/>
      <c r="AI32" s="273"/>
      <c r="AJ32" s="286" t="s">
        <v>19</v>
      </c>
      <c r="AK32" s="286"/>
      <c r="AL32" s="288" t="s">
        <v>20</v>
      </c>
      <c r="AM32" s="288"/>
      <c r="AN32" s="273"/>
      <c r="AO32" s="273"/>
      <c r="AP32" s="441" t="s">
        <v>21</v>
      </c>
      <c r="AQ32" s="441"/>
      <c r="AR32" s="441" t="s">
        <v>22</v>
      </c>
      <c r="AS32" s="441"/>
      <c r="AT32" s="273"/>
      <c r="AU32" s="273"/>
      <c r="AV32" s="441" t="s">
        <v>23</v>
      </c>
      <c r="AW32" s="441"/>
      <c r="AX32" s="273"/>
      <c r="AY32" s="273"/>
      <c r="AZ32" s="441" t="s">
        <v>24</v>
      </c>
      <c r="BA32" s="441"/>
      <c r="BB32" s="267"/>
      <c r="BC32" s="268"/>
      <c r="BD32" s="273"/>
      <c r="BE32" s="277"/>
      <c r="BF32" s="260" t="s">
        <v>25</v>
      </c>
      <c r="BG32" s="414"/>
      <c r="BH32" s="260" t="s">
        <v>26</v>
      </c>
      <c r="BI32" s="260"/>
      <c r="BJ32" s="260" t="s">
        <v>27</v>
      </c>
      <c r="BK32" s="260"/>
      <c r="BL32" s="273"/>
      <c r="BM32" s="273"/>
      <c r="BN32" s="288" t="s">
        <v>28</v>
      </c>
      <c r="BO32" s="288"/>
      <c r="BP32" s="273"/>
      <c r="BQ32" s="273"/>
      <c r="BR32" s="273"/>
      <c r="BS32" s="273"/>
      <c r="BT32" s="273"/>
      <c r="BU32" s="274"/>
    </row>
    <row r="33" spans="1:73" s="44" customFormat="1" ht="22" thickBot="1" x14ac:dyDescent="0.3">
      <c r="A33" s="73" t="s">
        <v>77</v>
      </c>
      <c r="B33" s="141" t="s">
        <v>9</v>
      </c>
      <c r="C33" s="308"/>
      <c r="D33" s="280"/>
      <c r="E33" s="280"/>
      <c r="F33" s="280"/>
      <c r="G33" s="458" t="s">
        <v>10</v>
      </c>
      <c r="H33" s="458"/>
      <c r="I33" s="458" t="s">
        <v>11</v>
      </c>
      <c r="J33" s="458"/>
      <c r="K33" s="458" t="s">
        <v>12</v>
      </c>
      <c r="L33" s="458"/>
      <c r="M33" s="458" t="s">
        <v>13</v>
      </c>
      <c r="N33" s="458"/>
      <c r="O33" s="458" t="s">
        <v>14</v>
      </c>
      <c r="P33" s="458"/>
      <c r="Q33" s="458" t="s">
        <v>15</v>
      </c>
      <c r="R33" s="458"/>
      <c r="S33" s="458" t="s">
        <v>16</v>
      </c>
      <c r="T33" s="458"/>
      <c r="U33" s="458" t="s">
        <v>17</v>
      </c>
      <c r="V33" s="458"/>
      <c r="W33" s="458" t="s">
        <v>18</v>
      </c>
      <c r="X33" s="458"/>
      <c r="Y33" s="280"/>
      <c r="Z33" s="280"/>
      <c r="AA33" s="280"/>
      <c r="AB33" s="359"/>
      <c r="AC33" s="65"/>
      <c r="AD33" s="308"/>
      <c r="AE33" s="280"/>
      <c r="AF33" s="280"/>
      <c r="AG33" s="280"/>
      <c r="AH33" s="280"/>
      <c r="AI33" s="280"/>
      <c r="AJ33" s="458" t="s">
        <v>19</v>
      </c>
      <c r="AK33" s="458"/>
      <c r="AL33" s="361" t="s">
        <v>20</v>
      </c>
      <c r="AM33" s="361"/>
      <c r="AN33" s="280"/>
      <c r="AO33" s="280"/>
      <c r="AP33" s="455" t="s">
        <v>21</v>
      </c>
      <c r="AQ33" s="455"/>
      <c r="AR33" s="455" t="s">
        <v>22</v>
      </c>
      <c r="AS33" s="455"/>
      <c r="AT33" s="280"/>
      <c r="AU33" s="280"/>
      <c r="AV33" s="455" t="s">
        <v>23</v>
      </c>
      <c r="AW33" s="455"/>
      <c r="AX33" s="280"/>
      <c r="AY33" s="280"/>
      <c r="AZ33" s="455" t="s">
        <v>24</v>
      </c>
      <c r="BA33" s="455"/>
      <c r="BB33" s="267"/>
      <c r="BC33" s="268"/>
      <c r="BD33" s="289"/>
      <c r="BE33" s="506"/>
      <c r="BF33" s="456" t="s">
        <v>25</v>
      </c>
      <c r="BG33" s="457"/>
      <c r="BH33" s="456" t="s">
        <v>26</v>
      </c>
      <c r="BI33" s="456"/>
      <c r="BJ33" s="456" t="s">
        <v>27</v>
      </c>
      <c r="BK33" s="456"/>
      <c r="BL33" s="289"/>
      <c r="BM33" s="289"/>
      <c r="BN33" s="453" t="s">
        <v>28</v>
      </c>
      <c r="BO33" s="453"/>
      <c r="BP33" s="289"/>
      <c r="BQ33" s="289"/>
      <c r="BR33" s="289"/>
      <c r="BS33" s="289"/>
      <c r="BT33" s="289"/>
      <c r="BU33" s="454"/>
    </row>
    <row r="34" spans="1:73" s="44" customFormat="1" ht="22" thickBot="1" x14ac:dyDescent="0.3">
      <c r="A34" s="62"/>
      <c r="B34" s="126"/>
      <c r="C34" s="134"/>
      <c r="D34" s="134"/>
      <c r="E34" s="134"/>
      <c r="F34" s="134"/>
      <c r="G34" s="134"/>
      <c r="H34" s="134"/>
      <c r="I34" s="462"/>
      <c r="J34" s="462"/>
      <c r="K34" s="134"/>
      <c r="L34" s="134"/>
      <c r="M34" s="134"/>
      <c r="N34" s="134"/>
      <c r="O34" s="462"/>
      <c r="P34" s="462"/>
      <c r="Q34" s="134"/>
      <c r="R34" s="134"/>
      <c r="S34" s="134"/>
      <c r="T34" s="134"/>
      <c r="U34" s="134"/>
      <c r="V34" s="134"/>
      <c r="W34" s="134"/>
      <c r="X34" s="134"/>
      <c r="Y34" s="134"/>
      <c r="Z34" s="134"/>
      <c r="AA34" s="134"/>
      <c r="AB34" s="151"/>
      <c r="AC34" s="57"/>
      <c r="AD34" s="134"/>
      <c r="AE34" s="134"/>
      <c r="AF34" s="134"/>
      <c r="AG34" s="134"/>
      <c r="AH34" s="134"/>
      <c r="AI34" s="134"/>
      <c r="AJ34" s="134"/>
      <c r="AK34" s="134"/>
      <c r="AL34" s="134"/>
      <c r="AM34" s="134"/>
      <c r="AN34" s="305"/>
      <c r="AO34" s="305"/>
      <c r="AP34" s="134"/>
      <c r="AQ34" s="134"/>
      <c r="AR34" s="134"/>
      <c r="AS34" s="134"/>
      <c r="AT34" s="305"/>
      <c r="AU34" s="305"/>
      <c r="AV34" s="305"/>
      <c r="AW34" s="305"/>
      <c r="AX34" s="134"/>
      <c r="AY34" s="134"/>
      <c r="AZ34" s="134"/>
      <c r="BA34" s="134"/>
      <c r="BB34" s="267"/>
      <c r="BC34" s="463"/>
      <c r="BD34" s="62"/>
      <c r="BE34" s="63"/>
      <c r="BF34" s="63"/>
      <c r="BG34" s="63"/>
      <c r="BH34" s="63"/>
      <c r="BI34" s="63"/>
      <c r="BJ34" s="67"/>
      <c r="BK34" s="67"/>
      <c r="BL34" s="63"/>
      <c r="BM34" s="63"/>
      <c r="BN34" s="346"/>
      <c r="BO34" s="346"/>
      <c r="BP34" s="68"/>
      <c r="BQ34" s="68"/>
      <c r="BR34" s="68"/>
      <c r="BS34" s="68"/>
      <c r="BT34" s="68"/>
      <c r="BU34" s="69"/>
    </row>
    <row r="35" spans="1:73" s="44" customFormat="1" ht="17.5" customHeight="1" x14ac:dyDescent="0.25">
      <c r="A35" s="175" t="s">
        <v>8</v>
      </c>
      <c r="B35" s="142" t="s">
        <v>78</v>
      </c>
      <c r="C35" s="389"/>
      <c r="D35" s="290"/>
      <c r="E35" s="290"/>
      <c r="F35" s="290"/>
      <c r="G35" s="290"/>
      <c r="H35" s="290"/>
      <c r="I35" s="460" t="s">
        <v>10</v>
      </c>
      <c r="J35" s="460"/>
      <c r="K35" s="460" t="s">
        <v>11</v>
      </c>
      <c r="L35" s="460"/>
      <c r="M35" s="461" t="s">
        <v>43</v>
      </c>
      <c r="N35" s="461"/>
      <c r="O35" s="460" t="s">
        <v>12</v>
      </c>
      <c r="P35" s="460"/>
      <c r="Q35" s="461" t="s">
        <v>44</v>
      </c>
      <c r="R35" s="461"/>
      <c r="S35" s="460" t="s">
        <v>13</v>
      </c>
      <c r="T35" s="460"/>
      <c r="U35" s="461" t="s">
        <v>21</v>
      </c>
      <c r="V35" s="461"/>
      <c r="W35" s="460" t="s">
        <v>14</v>
      </c>
      <c r="X35" s="460"/>
      <c r="Y35" s="290"/>
      <c r="Z35" s="290"/>
      <c r="AA35" s="290"/>
      <c r="AB35" s="393"/>
      <c r="AC35" s="152"/>
      <c r="AD35" s="389"/>
      <c r="AE35" s="290"/>
      <c r="AF35" s="290"/>
      <c r="AG35" s="290"/>
      <c r="AH35" s="460" t="s">
        <v>15</v>
      </c>
      <c r="AI35" s="460"/>
      <c r="AJ35" s="460" t="s">
        <v>16</v>
      </c>
      <c r="AK35" s="460"/>
      <c r="AL35" s="460" t="s">
        <v>17</v>
      </c>
      <c r="AM35" s="460"/>
      <c r="AN35" s="461" t="s">
        <v>22</v>
      </c>
      <c r="AO35" s="461"/>
      <c r="AP35" s="460" t="s">
        <v>18</v>
      </c>
      <c r="AQ35" s="460"/>
      <c r="AR35" s="461" t="s">
        <v>23</v>
      </c>
      <c r="AS35" s="461"/>
      <c r="AT35" s="460" t="s">
        <v>19</v>
      </c>
      <c r="AU35" s="460"/>
      <c r="AV35" s="290"/>
      <c r="AW35" s="290"/>
      <c r="AX35" s="390" t="s">
        <v>20</v>
      </c>
      <c r="AY35" s="390"/>
      <c r="AZ35" s="461" t="s">
        <v>24</v>
      </c>
      <c r="BA35" s="461"/>
      <c r="BB35" s="267"/>
      <c r="BC35" s="463"/>
      <c r="BD35" s="285"/>
      <c r="BE35" s="507"/>
      <c r="BF35" s="464" t="s">
        <v>25</v>
      </c>
      <c r="BG35" s="464"/>
      <c r="BH35" s="464" t="s">
        <v>26</v>
      </c>
      <c r="BI35" s="464"/>
      <c r="BJ35" s="464" t="s">
        <v>27</v>
      </c>
      <c r="BK35" s="464"/>
      <c r="BL35" s="285"/>
      <c r="BM35" s="285"/>
      <c r="BN35" s="465" t="s">
        <v>28</v>
      </c>
      <c r="BO35" s="465"/>
      <c r="BP35" s="285"/>
      <c r="BQ35" s="285"/>
      <c r="BR35" s="285"/>
      <c r="BS35" s="285"/>
      <c r="BT35" s="285"/>
      <c r="BU35" s="459"/>
    </row>
    <row r="36" spans="1:73" s="44" customFormat="1" ht="17.5" customHeight="1" x14ac:dyDescent="0.25">
      <c r="A36" s="119" t="s">
        <v>29</v>
      </c>
      <c r="B36" s="139" t="s">
        <v>78</v>
      </c>
      <c r="C36" s="318"/>
      <c r="D36" s="273"/>
      <c r="E36" s="273"/>
      <c r="F36" s="273"/>
      <c r="G36" s="273"/>
      <c r="H36" s="273"/>
      <c r="I36" s="452" t="s">
        <v>10</v>
      </c>
      <c r="J36" s="452"/>
      <c r="K36" s="452" t="s">
        <v>11</v>
      </c>
      <c r="L36" s="452"/>
      <c r="M36" s="287" t="s">
        <v>43</v>
      </c>
      <c r="N36" s="287"/>
      <c r="O36" s="452" t="s">
        <v>12</v>
      </c>
      <c r="P36" s="452"/>
      <c r="Q36" s="287" t="s">
        <v>44</v>
      </c>
      <c r="R36" s="287"/>
      <c r="S36" s="452" t="s">
        <v>13</v>
      </c>
      <c r="T36" s="452"/>
      <c r="U36" s="287" t="s">
        <v>21</v>
      </c>
      <c r="V36" s="287"/>
      <c r="W36" s="452" t="s">
        <v>14</v>
      </c>
      <c r="X36" s="452"/>
      <c r="Y36" s="273"/>
      <c r="Z36" s="273"/>
      <c r="AA36" s="273"/>
      <c r="AB36" s="274"/>
      <c r="AC36" s="152"/>
      <c r="AD36" s="318"/>
      <c r="AE36" s="273"/>
      <c r="AF36" s="273"/>
      <c r="AG36" s="273"/>
      <c r="AH36" s="452" t="s">
        <v>15</v>
      </c>
      <c r="AI36" s="452"/>
      <c r="AJ36" s="452" t="s">
        <v>16</v>
      </c>
      <c r="AK36" s="452"/>
      <c r="AL36" s="452" t="s">
        <v>17</v>
      </c>
      <c r="AM36" s="452"/>
      <c r="AN36" s="287" t="s">
        <v>22</v>
      </c>
      <c r="AO36" s="287"/>
      <c r="AP36" s="452" t="s">
        <v>18</v>
      </c>
      <c r="AQ36" s="452"/>
      <c r="AR36" s="287" t="s">
        <v>23</v>
      </c>
      <c r="AS36" s="287"/>
      <c r="AT36" s="452" t="s">
        <v>19</v>
      </c>
      <c r="AU36" s="452"/>
      <c r="AV36" s="273"/>
      <c r="AW36" s="273"/>
      <c r="AX36" s="288" t="s">
        <v>20</v>
      </c>
      <c r="AY36" s="288"/>
      <c r="AZ36" s="287" t="s">
        <v>24</v>
      </c>
      <c r="BA36" s="287"/>
      <c r="BB36" s="267"/>
      <c r="BC36" s="463"/>
      <c r="BD36" s="273"/>
      <c r="BE36" s="277"/>
      <c r="BF36" s="260" t="s">
        <v>25</v>
      </c>
      <c r="BG36" s="414"/>
      <c r="BH36" s="260" t="s">
        <v>26</v>
      </c>
      <c r="BI36" s="260"/>
      <c r="BJ36" s="260" t="s">
        <v>27</v>
      </c>
      <c r="BK36" s="260"/>
      <c r="BL36" s="273"/>
      <c r="BM36" s="273"/>
      <c r="BN36" s="288" t="s">
        <v>28</v>
      </c>
      <c r="BO36" s="288"/>
      <c r="BP36" s="273"/>
      <c r="BQ36" s="273"/>
      <c r="BR36" s="273"/>
      <c r="BS36" s="273"/>
      <c r="BT36" s="273"/>
      <c r="BU36" s="274"/>
    </row>
    <row r="37" spans="1:73" s="44" customFormat="1" ht="17.5" customHeight="1" x14ac:dyDescent="0.25">
      <c r="A37" s="119" t="s">
        <v>30</v>
      </c>
      <c r="B37" s="139" t="s">
        <v>78</v>
      </c>
      <c r="C37" s="318"/>
      <c r="D37" s="273"/>
      <c r="E37" s="273"/>
      <c r="F37" s="273"/>
      <c r="G37" s="273"/>
      <c r="H37" s="273"/>
      <c r="I37" s="452" t="s">
        <v>10</v>
      </c>
      <c r="J37" s="452"/>
      <c r="K37" s="452" t="s">
        <v>11</v>
      </c>
      <c r="L37" s="452"/>
      <c r="M37" s="287" t="s">
        <v>43</v>
      </c>
      <c r="N37" s="287"/>
      <c r="O37" s="452" t="s">
        <v>12</v>
      </c>
      <c r="P37" s="452"/>
      <c r="Q37" s="287" t="s">
        <v>44</v>
      </c>
      <c r="R37" s="287"/>
      <c r="S37" s="452" t="s">
        <v>13</v>
      </c>
      <c r="T37" s="452"/>
      <c r="U37" s="287" t="s">
        <v>21</v>
      </c>
      <c r="V37" s="287"/>
      <c r="W37" s="452" t="s">
        <v>14</v>
      </c>
      <c r="X37" s="452"/>
      <c r="Y37" s="273"/>
      <c r="Z37" s="273"/>
      <c r="AA37" s="273"/>
      <c r="AB37" s="274"/>
      <c r="AC37" s="152"/>
      <c r="AD37" s="318"/>
      <c r="AE37" s="273"/>
      <c r="AF37" s="273"/>
      <c r="AG37" s="273"/>
      <c r="AH37" s="452" t="s">
        <v>15</v>
      </c>
      <c r="AI37" s="452"/>
      <c r="AJ37" s="452" t="s">
        <v>16</v>
      </c>
      <c r="AK37" s="452"/>
      <c r="AL37" s="452" t="s">
        <v>17</v>
      </c>
      <c r="AM37" s="452"/>
      <c r="AN37" s="287" t="s">
        <v>22</v>
      </c>
      <c r="AO37" s="287"/>
      <c r="AP37" s="452" t="s">
        <v>18</v>
      </c>
      <c r="AQ37" s="452"/>
      <c r="AR37" s="287" t="s">
        <v>23</v>
      </c>
      <c r="AS37" s="287"/>
      <c r="AT37" s="452" t="s">
        <v>19</v>
      </c>
      <c r="AU37" s="452"/>
      <c r="AV37" s="273"/>
      <c r="AW37" s="273"/>
      <c r="AX37" s="288" t="s">
        <v>20</v>
      </c>
      <c r="AY37" s="288"/>
      <c r="AZ37" s="287" t="s">
        <v>24</v>
      </c>
      <c r="BA37" s="287"/>
      <c r="BB37" s="267"/>
      <c r="BC37" s="463"/>
      <c r="BD37" s="273"/>
      <c r="BE37" s="277"/>
      <c r="BF37" s="260" t="s">
        <v>25</v>
      </c>
      <c r="BG37" s="414"/>
      <c r="BH37" s="260" t="s">
        <v>26</v>
      </c>
      <c r="BI37" s="260"/>
      <c r="BJ37" s="260" t="s">
        <v>27</v>
      </c>
      <c r="BK37" s="260"/>
      <c r="BL37" s="273"/>
      <c r="BM37" s="273"/>
      <c r="BN37" s="288" t="s">
        <v>28</v>
      </c>
      <c r="BO37" s="288"/>
      <c r="BP37" s="273"/>
      <c r="BQ37" s="273"/>
      <c r="BR37" s="273"/>
      <c r="BS37" s="273"/>
      <c r="BT37" s="273"/>
      <c r="BU37" s="274"/>
    </row>
    <row r="38" spans="1:73" s="44" customFormat="1" ht="17.5" customHeight="1" x14ac:dyDescent="0.25">
      <c r="A38" s="119" t="s">
        <v>31</v>
      </c>
      <c r="B38" s="139" t="s">
        <v>78</v>
      </c>
      <c r="C38" s="318"/>
      <c r="D38" s="273"/>
      <c r="E38" s="273"/>
      <c r="F38" s="273"/>
      <c r="G38" s="273"/>
      <c r="H38" s="273"/>
      <c r="I38" s="452" t="s">
        <v>10</v>
      </c>
      <c r="J38" s="452"/>
      <c r="K38" s="452" t="s">
        <v>11</v>
      </c>
      <c r="L38" s="452"/>
      <c r="M38" s="287" t="s">
        <v>43</v>
      </c>
      <c r="N38" s="287"/>
      <c r="O38" s="452" t="s">
        <v>12</v>
      </c>
      <c r="P38" s="452"/>
      <c r="Q38" s="287" t="s">
        <v>44</v>
      </c>
      <c r="R38" s="287"/>
      <c r="S38" s="452" t="s">
        <v>13</v>
      </c>
      <c r="T38" s="452"/>
      <c r="U38" s="287" t="s">
        <v>21</v>
      </c>
      <c r="V38" s="287"/>
      <c r="W38" s="452" t="s">
        <v>14</v>
      </c>
      <c r="X38" s="452"/>
      <c r="Y38" s="273"/>
      <c r="Z38" s="273"/>
      <c r="AA38" s="273"/>
      <c r="AB38" s="274"/>
      <c r="AC38" s="152"/>
      <c r="AD38" s="318"/>
      <c r="AE38" s="273"/>
      <c r="AF38" s="273"/>
      <c r="AG38" s="273"/>
      <c r="AH38" s="452" t="s">
        <v>15</v>
      </c>
      <c r="AI38" s="452"/>
      <c r="AJ38" s="452" t="s">
        <v>16</v>
      </c>
      <c r="AK38" s="452"/>
      <c r="AL38" s="452" t="s">
        <v>17</v>
      </c>
      <c r="AM38" s="452"/>
      <c r="AN38" s="287" t="s">
        <v>22</v>
      </c>
      <c r="AO38" s="287"/>
      <c r="AP38" s="452" t="s">
        <v>18</v>
      </c>
      <c r="AQ38" s="452"/>
      <c r="AR38" s="287" t="s">
        <v>23</v>
      </c>
      <c r="AS38" s="287"/>
      <c r="AT38" s="452" t="s">
        <v>19</v>
      </c>
      <c r="AU38" s="452"/>
      <c r="AV38" s="273"/>
      <c r="AW38" s="273"/>
      <c r="AX38" s="288" t="s">
        <v>20</v>
      </c>
      <c r="AY38" s="288"/>
      <c r="AZ38" s="287" t="s">
        <v>24</v>
      </c>
      <c r="BA38" s="287"/>
      <c r="BB38" s="267"/>
      <c r="BC38" s="463"/>
      <c r="BD38" s="273"/>
      <c r="BE38" s="277"/>
      <c r="BF38" s="260" t="s">
        <v>25</v>
      </c>
      <c r="BG38" s="260"/>
      <c r="BH38" s="464" t="s">
        <v>26</v>
      </c>
      <c r="BI38" s="464"/>
      <c r="BJ38" s="260" t="s">
        <v>27</v>
      </c>
      <c r="BK38" s="260"/>
      <c r="BL38" s="273"/>
      <c r="BM38" s="273"/>
      <c r="BN38" s="288" t="s">
        <v>28</v>
      </c>
      <c r="BO38" s="288"/>
      <c r="BP38" s="273"/>
      <c r="BQ38" s="273"/>
      <c r="BR38" s="273"/>
      <c r="BS38" s="273"/>
      <c r="BT38" s="273"/>
      <c r="BU38" s="274"/>
    </row>
    <row r="39" spans="1:73" s="44" customFormat="1" ht="62.25" customHeight="1" x14ac:dyDescent="0.25">
      <c r="A39" s="119" t="s">
        <v>79</v>
      </c>
      <c r="B39" s="139" t="s">
        <v>78</v>
      </c>
      <c r="C39" s="318"/>
      <c r="D39" s="273"/>
      <c r="E39" s="273"/>
      <c r="F39" s="273"/>
      <c r="G39" s="273"/>
      <c r="H39" s="273"/>
      <c r="I39" s="466" t="s">
        <v>10</v>
      </c>
      <c r="J39" s="466"/>
      <c r="K39" s="452" t="s">
        <v>11</v>
      </c>
      <c r="L39" s="452"/>
      <c r="M39" s="452" t="s">
        <v>12</v>
      </c>
      <c r="N39" s="452"/>
      <c r="O39" s="452" t="s">
        <v>13</v>
      </c>
      <c r="P39" s="452"/>
      <c r="Q39" s="452" t="s">
        <v>14</v>
      </c>
      <c r="R39" s="452"/>
      <c r="S39" s="452" t="s">
        <v>15</v>
      </c>
      <c r="T39" s="452"/>
      <c r="U39" s="452" t="s">
        <v>16</v>
      </c>
      <c r="V39" s="452"/>
      <c r="W39" s="273"/>
      <c r="X39" s="273"/>
      <c r="Y39" s="273"/>
      <c r="Z39" s="273"/>
      <c r="AA39" s="273"/>
      <c r="AB39" s="274"/>
      <c r="AC39" s="152"/>
      <c r="AD39" s="318"/>
      <c r="AE39" s="273"/>
      <c r="AF39" s="273"/>
      <c r="AG39" s="273"/>
      <c r="AH39" s="273"/>
      <c r="AI39" s="273"/>
      <c r="AJ39" s="273"/>
      <c r="AK39" s="273"/>
      <c r="AL39" s="273"/>
      <c r="AM39" s="273"/>
      <c r="AN39" s="287" t="s">
        <v>44</v>
      </c>
      <c r="AO39" s="287"/>
      <c r="AP39" s="452" t="s">
        <v>17</v>
      </c>
      <c r="AQ39" s="452"/>
      <c r="AR39" s="287" t="s">
        <v>21</v>
      </c>
      <c r="AS39" s="287"/>
      <c r="AT39" s="452" t="s">
        <v>18</v>
      </c>
      <c r="AU39" s="452"/>
      <c r="AV39" s="452" t="s">
        <v>19</v>
      </c>
      <c r="AW39" s="452"/>
      <c r="AX39" s="288" t="s">
        <v>20</v>
      </c>
      <c r="AY39" s="288"/>
      <c r="AZ39" s="287" t="s">
        <v>22</v>
      </c>
      <c r="BA39" s="287"/>
      <c r="BB39" s="267"/>
      <c r="BC39" s="463"/>
      <c r="BD39" s="273"/>
      <c r="BE39" s="277"/>
      <c r="BF39" s="492" t="s">
        <v>23</v>
      </c>
      <c r="BG39" s="493"/>
      <c r="BH39" s="273"/>
      <c r="BI39" s="273"/>
      <c r="BJ39" s="467" t="s">
        <v>407</v>
      </c>
      <c r="BK39" s="467"/>
      <c r="BL39" s="294" t="s">
        <v>401</v>
      </c>
      <c r="BM39" s="260"/>
      <c r="BN39" s="355" t="s">
        <v>402</v>
      </c>
      <c r="BO39" s="293"/>
      <c r="BP39" s="355" t="s">
        <v>403</v>
      </c>
      <c r="BQ39" s="293"/>
      <c r="BR39" s="262" t="s">
        <v>404</v>
      </c>
      <c r="BS39" s="288"/>
      <c r="BT39" s="277"/>
      <c r="BU39" s="279"/>
    </row>
    <row r="40" spans="1:73" s="44" customFormat="1" ht="17.5" customHeight="1" x14ac:dyDescent="0.25">
      <c r="A40" s="119" t="s">
        <v>80</v>
      </c>
      <c r="B40" s="139" t="s">
        <v>78</v>
      </c>
      <c r="C40" s="318"/>
      <c r="D40" s="273"/>
      <c r="E40" s="273"/>
      <c r="F40" s="273"/>
      <c r="G40" s="273"/>
      <c r="H40" s="273"/>
      <c r="I40" s="466" t="s">
        <v>10</v>
      </c>
      <c r="J40" s="466"/>
      <c r="K40" s="452" t="s">
        <v>11</v>
      </c>
      <c r="L40" s="452"/>
      <c r="M40" s="287" t="s">
        <v>43</v>
      </c>
      <c r="N40" s="287"/>
      <c r="O40" s="452" t="s">
        <v>12</v>
      </c>
      <c r="P40" s="452"/>
      <c r="Q40" s="287" t="s">
        <v>44</v>
      </c>
      <c r="R40" s="287"/>
      <c r="S40" s="452" t="s">
        <v>13</v>
      </c>
      <c r="T40" s="452"/>
      <c r="U40" s="287" t="s">
        <v>21</v>
      </c>
      <c r="V40" s="287"/>
      <c r="W40" s="452" t="s">
        <v>14</v>
      </c>
      <c r="X40" s="452"/>
      <c r="Y40" s="273"/>
      <c r="Z40" s="273"/>
      <c r="AA40" s="273"/>
      <c r="AB40" s="274"/>
      <c r="AC40" s="152"/>
      <c r="AD40" s="318"/>
      <c r="AE40" s="273"/>
      <c r="AF40" s="273"/>
      <c r="AG40" s="273"/>
      <c r="AH40" s="452" t="s">
        <v>15</v>
      </c>
      <c r="AI40" s="452"/>
      <c r="AJ40" s="452" t="s">
        <v>16</v>
      </c>
      <c r="AK40" s="452"/>
      <c r="AL40" s="452" t="s">
        <v>17</v>
      </c>
      <c r="AM40" s="452"/>
      <c r="AN40" s="287" t="s">
        <v>22</v>
      </c>
      <c r="AO40" s="287"/>
      <c r="AP40" s="452" t="s">
        <v>18</v>
      </c>
      <c r="AQ40" s="452"/>
      <c r="AR40" s="287" t="s">
        <v>23</v>
      </c>
      <c r="AS40" s="287"/>
      <c r="AT40" s="452" t="s">
        <v>19</v>
      </c>
      <c r="AU40" s="452"/>
      <c r="AV40" s="273"/>
      <c r="AW40" s="273"/>
      <c r="AX40" s="288" t="s">
        <v>20</v>
      </c>
      <c r="AY40" s="288"/>
      <c r="AZ40" s="287" t="s">
        <v>24</v>
      </c>
      <c r="BA40" s="287"/>
      <c r="BB40" s="267"/>
      <c r="BC40" s="463"/>
      <c r="BD40" s="273"/>
      <c r="BE40" s="277"/>
      <c r="BF40" s="273"/>
      <c r="BG40" s="273"/>
      <c r="BH40" s="273"/>
      <c r="BI40" s="273"/>
      <c r="BJ40" s="273"/>
      <c r="BK40" s="273"/>
      <c r="BL40" s="260" t="s">
        <v>25</v>
      </c>
      <c r="BM40" s="260"/>
      <c r="BN40" s="414" t="s">
        <v>26</v>
      </c>
      <c r="BO40" s="293"/>
      <c r="BP40" s="414" t="s">
        <v>27</v>
      </c>
      <c r="BQ40" s="293"/>
      <c r="BR40" s="273"/>
      <c r="BS40" s="273"/>
      <c r="BT40" s="288" t="s">
        <v>28</v>
      </c>
      <c r="BU40" s="288"/>
    </row>
    <row r="41" spans="1:73" s="44" customFormat="1" ht="17.5" customHeight="1" x14ac:dyDescent="0.25">
      <c r="A41" s="119" t="s">
        <v>81</v>
      </c>
      <c r="B41" s="139" t="s">
        <v>78</v>
      </c>
      <c r="C41" s="318"/>
      <c r="D41" s="273"/>
      <c r="E41" s="273"/>
      <c r="F41" s="273"/>
      <c r="G41" s="273"/>
      <c r="H41" s="273"/>
      <c r="I41" s="468" t="s">
        <v>82</v>
      </c>
      <c r="J41" s="468"/>
      <c r="K41" s="452" t="s">
        <v>10</v>
      </c>
      <c r="L41" s="452"/>
      <c r="M41" s="287" t="s">
        <v>43</v>
      </c>
      <c r="N41" s="287"/>
      <c r="O41" s="452" t="s">
        <v>11</v>
      </c>
      <c r="P41" s="452"/>
      <c r="Q41" s="287" t="s">
        <v>44</v>
      </c>
      <c r="R41" s="287"/>
      <c r="S41" s="452" t="s">
        <v>12</v>
      </c>
      <c r="T41" s="452"/>
      <c r="U41" s="287" t="s">
        <v>21</v>
      </c>
      <c r="V41" s="287"/>
      <c r="W41" s="452" t="s">
        <v>13</v>
      </c>
      <c r="X41" s="452"/>
      <c r="Y41" s="452" t="s">
        <v>14</v>
      </c>
      <c r="Z41" s="452"/>
      <c r="AA41" s="273"/>
      <c r="AB41" s="274"/>
      <c r="AC41" s="152"/>
      <c r="AD41" s="318"/>
      <c r="AE41" s="273"/>
      <c r="AF41" s="273"/>
      <c r="AG41" s="273"/>
      <c r="AH41" s="452" t="s">
        <v>15</v>
      </c>
      <c r="AI41" s="452"/>
      <c r="AJ41" s="452" t="s">
        <v>16</v>
      </c>
      <c r="AK41" s="452"/>
      <c r="AL41" s="452" t="s">
        <v>17</v>
      </c>
      <c r="AM41" s="452"/>
      <c r="AN41" s="287" t="s">
        <v>22</v>
      </c>
      <c r="AO41" s="287"/>
      <c r="AP41" s="452" t="s">
        <v>18</v>
      </c>
      <c r="AQ41" s="452"/>
      <c r="AR41" s="287" t="s">
        <v>23</v>
      </c>
      <c r="AS41" s="287"/>
      <c r="AT41" s="452" t="s">
        <v>19</v>
      </c>
      <c r="AU41" s="452"/>
      <c r="AV41" s="273"/>
      <c r="AW41" s="273"/>
      <c r="AX41" s="288" t="s">
        <v>20</v>
      </c>
      <c r="AY41" s="288"/>
      <c r="AZ41" s="287" t="s">
        <v>24</v>
      </c>
      <c r="BA41" s="287"/>
      <c r="BB41" s="267"/>
      <c r="BC41" s="463"/>
      <c r="BD41" s="273"/>
      <c r="BE41" s="277"/>
      <c r="BF41" s="260" t="s">
        <v>25</v>
      </c>
      <c r="BG41" s="260"/>
      <c r="BH41" s="260" t="s">
        <v>26</v>
      </c>
      <c r="BI41" s="260"/>
      <c r="BJ41" s="260" t="s">
        <v>27</v>
      </c>
      <c r="BK41" s="260"/>
      <c r="BL41" s="273"/>
      <c r="BM41" s="273"/>
      <c r="BN41" s="288" t="s">
        <v>28</v>
      </c>
      <c r="BO41" s="288"/>
      <c r="BP41" s="273"/>
      <c r="BQ41" s="273"/>
      <c r="BR41" s="273"/>
      <c r="BS41" s="273"/>
      <c r="BT41" s="273"/>
      <c r="BU41" s="274"/>
    </row>
    <row r="42" spans="1:73" s="44" customFormat="1" ht="17.5" customHeight="1" x14ac:dyDescent="0.25">
      <c r="A42" s="119" t="s">
        <v>45</v>
      </c>
      <c r="B42" s="139" t="s">
        <v>78</v>
      </c>
      <c r="C42" s="318"/>
      <c r="D42" s="273"/>
      <c r="E42" s="273"/>
      <c r="F42" s="273"/>
      <c r="G42" s="273"/>
      <c r="H42" s="273"/>
      <c r="I42" s="452" t="s">
        <v>10</v>
      </c>
      <c r="J42" s="452"/>
      <c r="K42" s="452" t="s">
        <v>11</v>
      </c>
      <c r="L42" s="452"/>
      <c r="M42" s="287" t="s">
        <v>43</v>
      </c>
      <c r="N42" s="287"/>
      <c r="O42" s="452" t="s">
        <v>12</v>
      </c>
      <c r="P42" s="452"/>
      <c r="Q42" s="287" t="s">
        <v>44</v>
      </c>
      <c r="R42" s="287"/>
      <c r="S42" s="452" t="s">
        <v>13</v>
      </c>
      <c r="T42" s="452"/>
      <c r="U42" s="287" t="s">
        <v>21</v>
      </c>
      <c r="V42" s="287"/>
      <c r="W42" s="452" t="s">
        <v>15</v>
      </c>
      <c r="X42" s="452"/>
      <c r="Y42" s="273"/>
      <c r="Z42" s="273"/>
      <c r="AA42" s="273"/>
      <c r="AB42" s="274"/>
      <c r="AC42" s="152"/>
      <c r="AD42" s="318"/>
      <c r="AE42" s="273"/>
      <c r="AF42" s="273"/>
      <c r="AG42" s="273"/>
      <c r="AH42" s="452" t="s">
        <v>15</v>
      </c>
      <c r="AI42" s="452"/>
      <c r="AJ42" s="452" t="s">
        <v>16</v>
      </c>
      <c r="AK42" s="452"/>
      <c r="AL42" s="452" t="s">
        <v>17</v>
      </c>
      <c r="AM42" s="452"/>
      <c r="AN42" s="287" t="s">
        <v>22</v>
      </c>
      <c r="AO42" s="287"/>
      <c r="AP42" s="452" t="s">
        <v>18</v>
      </c>
      <c r="AQ42" s="452"/>
      <c r="AR42" s="287" t="s">
        <v>23</v>
      </c>
      <c r="AS42" s="287"/>
      <c r="AT42" s="452" t="s">
        <v>19</v>
      </c>
      <c r="AU42" s="452"/>
      <c r="AV42" s="273"/>
      <c r="AW42" s="273"/>
      <c r="AX42" s="288" t="s">
        <v>20</v>
      </c>
      <c r="AY42" s="288"/>
      <c r="AZ42" s="287" t="s">
        <v>24</v>
      </c>
      <c r="BA42" s="287"/>
      <c r="BB42" s="267"/>
      <c r="BC42" s="463"/>
      <c r="BD42" s="273"/>
      <c r="BE42" s="277"/>
      <c r="BF42" s="260" t="s">
        <v>25</v>
      </c>
      <c r="BG42" s="260"/>
      <c r="BH42" s="260" t="s">
        <v>26</v>
      </c>
      <c r="BI42" s="260"/>
      <c r="BJ42" s="260" t="s">
        <v>27</v>
      </c>
      <c r="BK42" s="260"/>
      <c r="BL42" s="273"/>
      <c r="BM42" s="273"/>
      <c r="BN42" s="288" t="s">
        <v>28</v>
      </c>
      <c r="BO42" s="288"/>
      <c r="BP42" s="273"/>
      <c r="BQ42" s="273"/>
      <c r="BR42" s="273"/>
      <c r="BS42" s="273"/>
      <c r="BT42" s="273"/>
      <c r="BU42" s="274"/>
    </row>
    <row r="43" spans="1:73" s="44" customFormat="1" ht="38.25" customHeight="1" x14ac:dyDescent="0.25">
      <c r="A43" s="119" t="s">
        <v>47</v>
      </c>
      <c r="B43" s="139" t="s">
        <v>78</v>
      </c>
      <c r="C43" s="318"/>
      <c r="D43" s="273"/>
      <c r="E43" s="273"/>
      <c r="F43" s="273"/>
      <c r="G43" s="273"/>
      <c r="H43" s="273"/>
      <c r="I43" s="452" t="s">
        <v>10</v>
      </c>
      <c r="J43" s="452"/>
      <c r="K43" s="452" t="s">
        <v>11</v>
      </c>
      <c r="L43" s="452"/>
      <c r="M43" s="452" t="s">
        <v>12</v>
      </c>
      <c r="N43" s="452"/>
      <c r="O43" s="452" t="s">
        <v>13</v>
      </c>
      <c r="P43" s="452"/>
      <c r="Q43" s="273"/>
      <c r="R43" s="273"/>
      <c r="S43" s="452" t="s">
        <v>14</v>
      </c>
      <c r="T43" s="452"/>
      <c r="U43" s="452" t="s">
        <v>15</v>
      </c>
      <c r="V43" s="452"/>
      <c r="W43" s="452" t="s">
        <v>16</v>
      </c>
      <c r="X43" s="452"/>
      <c r="Y43" s="273"/>
      <c r="Z43" s="273"/>
      <c r="AA43" s="273"/>
      <c r="AB43" s="274"/>
      <c r="AC43" s="152"/>
      <c r="AD43" s="318"/>
      <c r="AE43" s="273"/>
      <c r="AF43" s="273"/>
      <c r="AG43" s="273"/>
      <c r="AH43" s="452" t="s">
        <v>17</v>
      </c>
      <c r="AI43" s="452"/>
      <c r="AJ43" s="452" t="s">
        <v>18</v>
      </c>
      <c r="AK43" s="452"/>
      <c r="AL43" s="452" t="s">
        <v>19</v>
      </c>
      <c r="AM43" s="452"/>
      <c r="AN43" s="288" t="s">
        <v>20</v>
      </c>
      <c r="AO43" s="288"/>
      <c r="AP43" s="273"/>
      <c r="AQ43" s="273"/>
      <c r="AR43" s="287" t="s">
        <v>21</v>
      </c>
      <c r="AS43" s="287"/>
      <c r="AT43" s="287" t="s">
        <v>22</v>
      </c>
      <c r="AU43" s="287"/>
      <c r="AV43" s="291" t="s">
        <v>23</v>
      </c>
      <c r="AW43" s="291"/>
      <c r="AX43" s="273"/>
      <c r="AY43" s="273"/>
      <c r="AZ43" s="287" t="s">
        <v>24</v>
      </c>
      <c r="BA43" s="287"/>
      <c r="BB43" s="267"/>
      <c r="BC43" s="463"/>
      <c r="BD43" s="273"/>
      <c r="BE43" s="277"/>
      <c r="BF43" s="413" t="s">
        <v>83</v>
      </c>
      <c r="BG43" s="413"/>
      <c r="BH43" s="273"/>
      <c r="BI43" s="273"/>
      <c r="BJ43" s="273"/>
      <c r="BK43" s="273"/>
      <c r="BL43" s="273"/>
      <c r="BM43" s="273"/>
      <c r="BN43" s="288" t="s">
        <v>28</v>
      </c>
      <c r="BO43" s="288"/>
      <c r="BP43" s="273"/>
      <c r="BQ43" s="273"/>
      <c r="BR43" s="273"/>
      <c r="BS43" s="273"/>
      <c r="BT43" s="273"/>
      <c r="BU43" s="274"/>
    </row>
    <row r="44" spans="1:73" s="44" customFormat="1" ht="17.5" customHeight="1" x14ac:dyDescent="0.25">
      <c r="A44" s="119" t="s">
        <v>49</v>
      </c>
      <c r="B44" s="139" t="s">
        <v>78</v>
      </c>
      <c r="C44" s="318"/>
      <c r="D44" s="273"/>
      <c r="E44" s="273"/>
      <c r="F44" s="273"/>
      <c r="G44" s="273"/>
      <c r="H44" s="273"/>
      <c r="I44" s="452" t="s">
        <v>10</v>
      </c>
      <c r="J44" s="452"/>
      <c r="K44" s="452" t="s">
        <v>11</v>
      </c>
      <c r="L44" s="452"/>
      <c r="M44" s="287" t="s">
        <v>43</v>
      </c>
      <c r="N44" s="287"/>
      <c r="O44" s="452" t="s">
        <v>12</v>
      </c>
      <c r="P44" s="452"/>
      <c r="Q44" s="287" t="s">
        <v>44</v>
      </c>
      <c r="R44" s="287"/>
      <c r="S44" s="452" t="s">
        <v>13</v>
      </c>
      <c r="T44" s="452"/>
      <c r="U44" s="287" t="s">
        <v>21</v>
      </c>
      <c r="V44" s="287"/>
      <c r="W44" s="452" t="s">
        <v>14</v>
      </c>
      <c r="X44" s="452"/>
      <c r="Y44" s="273"/>
      <c r="Z44" s="273"/>
      <c r="AA44" s="273"/>
      <c r="AB44" s="274"/>
      <c r="AC44" s="152"/>
      <c r="AD44" s="318"/>
      <c r="AE44" s="273"/>
      <c r="AF44" s="273"/>
      <c r="AG44" s="273"/>
      <c r="AH44" s="452" t="s">
        <v>15</v>
      </c>
      <c r="AI44" s="452"/>
      <c r="AJ44" s="452" t="s">
        <v>16</v>
      </c>
      <c r="AK44" s="452"/>
      <c r="AL44" s="452" t="s">
        <v>17</v>
      </c>
      <c r="AM44" s="452"/>
      <c r="AN44" s="287" t="s">
        <v>22</v>
      </c>
      <c r="AO44" s="287"/>
      <c r="AP44" s="452" t="s">
        <v>18</v>
      </c>
      <c r="AQ44" s="452"/>
      <c r="AR44" s="287" t="s">
        <v>23</v>
      </c>
      <c r="AS44" s="287"/>
      <c r="AT44" s="452" t="s">
        <v>19</v>
      </c>
      <c r="AU44" s="452"/>
      <c r="AV44" s="273"/>
      <c r="AW44" s="273"/>
      <c r="AX44" s="288" t="s">
        <v>20</v>
      </c>
      <c r="AY44" s="288"/>
      <c r="AZ44" s="287" t="s">
        <v>24</v>
      </c>
      <c r="BA44" s="287"/>
      <c r="BB44" s="267"/>
      <c r="BC44" s="463"/>
      <c r="BD44" s="273"/>
      <c r="BE44" s="277"/>
      <c r="BF44" s="273"/>
      <c r="BG44" s="273"/>
      <c r="BH44" s="273"/>
      <c r="BI44" s="273"/>
      <c r="BJ44" s="273"/>
      <c r="BK44" s="273"/>
      <c r="BL44" s="273"/>
      <c r="BM44" s="273"/>
      <c r="BN44" s="273"/>
      <c r="BO44" s="273"/>
      <c r="BP44" s="260" t="s">
        <v>25</v>
      </c>
      <c r="BQ44" s="260"/>
      <c r="BR44" s="260" t="s">
        <v>26</v>
      </c>
      <c r="BS44" s="260"/>
      <c r="BT44" s="147" t="s">
        <v>27</v>
      </c>
      <c r="BU44" s="146" t="s">
        <v>28</v>
      </c>
    </row>
    <row r="45" spans="1:73" s="44" customFormat="1" ht="17.5" customHeight="1" x14ac:dyDescent="0.25">
      <c r="A45" s="119" t="s">
        <v>60</v>
      </c>
      <c r="B45" s="139" t="s">
        <v>78</v>
      </c>
      <c r="C45" s="318"/>
      <c r="D45" s="273"/>
      <c r="E45" s="273"/>
      <c r="F45" s="273"/>
      <c r="G45" s="273"/>
      <c r="H45" s="273"/>
      <c r="I45" s="468" t="s">
        <v>82</v>
      </c>
      <c r="J45" s="468"/>
      <c r="K45" s="452" t="s">
        <v>10</v>
      </c>
      <c r="L45" s="452"/>
      <c r="M45" s="287" t="s">
        <v>43</v>
      </c>
      <c r="N45" s="287"/>
      <c r="O45" s="452" t="s">
        <v>11</v>
      </c>
      <c r="P45" s="452"/>
      <c r="Q45" s="287" t="s">
        <v>44</v>
      </c>
      <c r="R45" s="287"/>
      <c r="S45" s="452" t="s">
        <v>12</v>
      </c>
      <c r="T45" s="452"/>
      <c r="U45" s="287" t="s">
        <v>21</v>
      </c>
      <c r="V45" s="287"/>
      <c r="W45" s="452" t="s">
        <v>13</v>
      </c>
      <c r="X45" s="452"/>
      <c r="Y45" s="452" t="s">
        <v>14</v>
      </c>
      <c r="Z45" s="452"/>
      <c r="AA45" s="273"/>
      <c r="AB45" s="274"/>
      <c r="AC45" s="152"/>
      <c r="AD45" s="318"/>
      <c r="AE45" s="273"/>
      <c r="AF45" s="273"/>
      <c r="AG45" s="273"/>
      <c r="AH45" s="452" t="s">
        <v>15</v>
      </c>
      <c r="AI45" s="452"/>
      <c r="AJ45" s="452" t="s">
        <v>16</v>
      </c>
      <c r="AK45" s="452"/>
      <c r="AL45" s="452" t="s">
        <v>17</v>
      </c>
      <c r="AM45" s="452"/>
      <c r="AN45" s="287" t="s">
        <v>22</v>
      </c>
      <c r="AO45" s="287"/>
      <c r="AP45" s="452" t="s">
        <v>18</v>
      </c>
      <c r="AQ45" s="452"/>
      <c r="AR45" s="287" t="s">
        <v>23</v>
      </c>
      <c r="AS45" s="287"/>
      <c r="AT45" s="452" t="s">
        <v>19</v>
      </c>
      <c r="AU45" s="452"/>
      <c r="AV45" s="273"/>
      <c r="AW45" s="273"/>
      <c r="AX45" s="288" t="s">
        <v>20</v>
      </c>
      <c r="AY45" s="288"/>
      <c r="AZ45" s="287" t="s">
        <v>24</v>
      </c>
      <c r="BA45" s="287"/>
      <c r="BB45" s="267"/>
      <c r="BC45" s="463"/>
      <c r="BD45" s="273"/>
      <c r="BE45" s="277"/>
      <c r="BF45" s="414" t="s">
        <v>25</v>
      </c>
      <c r="BG45" s="293"/>
      <c r="BH45" s="260" t="s">
        <v>26</v>
      </c>
      <c r="BI45" s="260"/>
      <c r="BJ45" s="260" t="s">
        <v>27</v>
      </c>
      <c r="BK45" s="260"/>
      <c r="BL45" s="273"/>
      <c r="BM45" s="273"/>
      <c r="BN45" s="288" t="s">
        <v>28</v>
      </c>
      <c r="BO45" s="288"/>
      <c r="BP45" s="273"/>
      <c r="BQ45" s="273"/>
      <c r="BR45" s="273"/>
      <c r="BS45" s="273"/>
      <c r="BT45" s="273"/>
      <c r="BU45" s="274"/>
    </row>
    <row r="46" spans="1:73" s="44" customFormat="1" ht="44.15" customHeight="1" x14ac:dyDescent="0.25">
      <c r="A46" s="119" t="s">
        <v>64</v>
      </c>
      <c r="B46" s="139" t="s">
        <v>78</v>
      </c>
      <c r="C46" s="318"/>
      <c r="D46" s="273"/>
      <c r="E46" s="273"/>
      <c r="F46" s="273"/>
      <c r="G46" s="273"/>
      <c r="H46" s="273"/>
      <c r="I46" s="452" t="s">
        <v>10</v>
      </c>
      <c r="J46" s="452"/>
      <c r="K46" s="452" t="s">
        <v>11</v>
      </c>
      <c r="L46" s="452"/>
      <c r="M46" s="452" t="s">
        <v>12</v>
      </c>
      <c r="N46" s="452"/>
      <c r="O46" s="452" t="s">
        <v>13</v>
      </c>
      <c r="P46" s="452"/>
      <c r="Q46" s="452" t="s">
        <v>14</v>
      </c>
      <c r="R46" s="452"/>
      <c r="S46" s="452" t="s">
        <v>15</v>
      </c>
      <c r="T46" s="452"/>
      <c r="U46" s="452" t="s">
        <v>16</v>
      </c>
      <c r="V46" s="452"/>
      <c r="W46" s="452" t="s">
        <v>17</v>
      </c>
      <c r="X46" s="452"/>
      <c r="Y46" s="452" t="s">
        <v>18</v>
      </c>
      <c r="Z46" s="452"/>
      <c r="AA46" s="273"/>
      <c r="AB46" s="274"/>
      <c r="AC46" s="152"/>
      <c r="AD46" s="318"/>
      <c r="AE46" s="273"/>
      <c r="AF46" s="273"/>
      <c r="AG46" s="273"/>
      <c r="AH46" s="452" t="s">
        <v>19</v>
      </c>
      <c r="AI46" s="452"/>
      <c r="AJ46" s="469" t="s">
        <v>20</v>
      </c>
      <c r="AK46" s="470"/>
      <c r="AL46" s="415" t="s">
        <v>84</v>
      </c>
      <c r="AM46" s="416"/>
      <c r="AN46" s="273"/>
      <c r="AO46" s="273"/>
      <c r="AP46" s="287" t="s">
        <v>44</v>
      </c>
      <c r="AQ46" s="287"/>
      <c r="AR46" s="287" t="s">
        <v>21</v>
      </c>
      <c r="AS46" s="287"/>
      <c r="AT46" s="287" t="s">
        <v>22</v>
      </c>
      <c r="AU46" s="287"/>
      <c r="AV46" s="291" t="s">
        <v>23</v>
      </c>
      <c r="AW46" s="291"/>
      <c r="AX46" s="273"/>
      <c r="AY46" s="273"/>
      <c r="AZ46" s="287" t="s">
        <v>24</v>
      </c>
      <c r="BA46" s="287"/>
      <c r="BB46" s="267"/>
      <c r="BC46" s="463"/>
      <c r="BD46" s="273"/>
      <c r="BE46" s="277"/>
      <c r="BF46" s="273"/>
      <c r="BG46" s="273"/>
      <c r="BH46" s="273"/>
      <c r="BI46" s="273"/>
      <c r="BJ46" s="273"/>
      <c r="BK46" s="273"/>
      <c r="BL46" s="273"/>
      <c r="BM46" s="273"/>
      <c r="BN46" s="273"/>
      <c r="BO46" s="273"/>
      <c r="BP46" s="273"/>
      <c r="BQ46" s="273"/>
      <c r="BR46" s="273"/>
      <c r="BS46" s="273"/>
      <c r="BT46" s="273"/>
      <c r="BU46" s="274"/>
    </row>
    <row r="47" spans="1:73" s="44" customFormat="1" ht="17.5" customHeight="1" x14ac:dyDescent="0.25">
      <c r="A47" s="119" t="s">
        <v>69</v>
      </c>
      <c r="B47" s="139" t="s">
        <v>78</v>
      </c>
      <c r="C47" s="318"/>
      <c r="D47" s="273"/>
      <c r="E47" s="273"/>
      <c r="F47" s="273"/>
      <c r="G47" s="273"/>
      <c r="H47" s="273"/>
      <c r="I47" s="452" t="s">
        <v>10</v>
      </c>
      <c r="J47" s="452"/>
      <c r="K47" s="452" t="s">
        <v>11</v>
      </c>
      <c r="L47" s="452"/>
      <c r="M47" s="287" t="s">
        <v>43</v>
      </c>
      <c r="N47" s="287"/>
      <c r="O47" s="452" t="s">
        <v>12</v>
      </c>
      <c r="P47" s="452"/>
      <c r="Q47" s="287" t="s">
        <v>44</v>
      </c>
      <c r="R47" s="287"/>
      <c r="S47" s="452" t="s">
        <v>13</v>
      </c>
      <c r="T47" s="452"/>
      <c r="U47" s="287" t="s">
        <v>21</v>
      </c>
      <c r="V47" s="287"/>
      <c r="W47" s="452" t="s">
        <v>14</v>
      </c>
      <c r="X47" s="452"/>
      <c r="Y47" s="273"/>
      <c r="Z47" s="273"/>
      <c r="AA47" s="273"/>
      <c r="AB47" s="274"/>
      <c r="AC47" s="152"/>
      <c r="AD47" s="318"/>
      <c r="AE47" s="273"/>
      <c r="AF47" s="273"/>
      <c r="AG47" s="273"/>
      <c r="AH47" s="452" t="s">
        <v>15</v>
      </c>
      <c r="AI47" s="452"/>
      <c r="AJ47" s="452" t="s">
        <v>16</v>
      </c>
      <c r="AK47" s="452"/>
      <c r="AL47" s="452" t="s">
        <v>17</v>
      </c>
      <c r="AM47" s="452"/>
      <c r="AN47" s="287" t="s">
        <v>22</v>
      </c>
      <c r="AO47" s="287"/>
      <c r="AP47" s="452" t="s">
        <v>18</v>
      </c>
      <c r="AQ47" s="452"/>
      <c r="AR47" s="287" t="s">
        <v>23</v>
      </c>
      <c r="AS47" s="287"/>
      <c r="AT47" s="452" t="s">
        <v>19</v>
      </c>
      <c r="AU47" s="452"/>
      <c r="AV47" s="273"/>
      <c r="AW47" s="273"/>
      <c r="AX47" s="452" t="s">
        <v>20</v>
      </c>
      <c r="AY47" s="452"/>
      <c r="AZ47" s="287" t="s">
        <v>24</v>
      </c>
      <c r="BA47" s="287"/>
      <c r="BB47" s="267"/>
      <c r="BC47" s="463"/>
      <c r="BD47" s="273"/>
      <c r="BE47" s="277"/>
      <c r="BF47" s="260" t="s">
        <v>25</v>
      </c>
      <c r="BG47" s="260"/>
      <c r="BH47" s="260" t="s">
        <v>26</v>
      </c>
      <c r="BI47" s="260"/>
      <c r="BJ47" s="260" t="s">
        <v>27</v>
      </c>
      <c r="BK47" s="260"/>
      <c r="BL47" s="273"/>
      <c r="BM47" s="273"/>
      <c r="BN47" s="288" t="s">
        <v>28</v>
      </c>
      <c r="BO47" s="288"/>
      <c r="BP47" s="273"/>
      <c r="BQ47" s="273"/>
      <c r="BR47" s="273"/>
      <c r="BS47" s="273"/>
      <c r="BT47" s="273"/>
      <c r="BU47" s="274"/>
    </row>
    <row r="48" spans="1:73" s="44" customFormat="1" ht="17.5" customHeight="1" x14ac:dyDescent="0.25">
      <c r="A48" s="119" t="s">
        <v>70</v>
      </c>
      <c r="B48" s="139" t="s">
        <v>78</v>
      </c>
      <c r="C48" s="318"/>
      <c r="D48" s="273"/>
      <c r="E48" s="273"/>
      <c r="F48" s="273"/>
      <c r="G48" s="452" t="s">
        <v>85</v>
      </c>
      <c r="H48" s="452"/>
      <c r="I48" s="452" t="s">
        <v>10</v>
      </c>
      <c r="J48" s="452"/>
      <c r="K48" s="452" t="s">
        <v>11</v>
      </c>
      <c r="L48" s="452"/>
      <c r="M48" s="287" t="s">
        <v>43</v>
      </c>
      <c r="N48" s="287"/>
      <c r="O48" s="452" t="s">
        <v>12</v>
      </c>
      <c r="P48" s="452"/>
      <c r="Q48" s="287" t="s">
        <v>44</v>
      </c>
      <c r="R48" s="287"/>
      <c r="S48" s="452" t="s">
        <v>13</v>
      </c>
      <c r="T48" s="452"/>
      <c r="U48" s="287" t="s">
        <v>21</v>
      </c>
      <c r="V48" s="287"/>
      <c r="W48" s="452" t="s">
        <v>14</v>
      </c>
      <c r="X48" s="452"/>
      <c r="Y48" s="452" t="s">
        <v>15</v>
      </c>
      <c r="Z48" s="452"/>
      <c r="AA48" s="273"/>
      <c r="AB48" s="274"/>
      <c r="AC48" s="152"/>
      <c r="AD48" s="318"/>
      <c r="AE48" s="273"/>
      <c r="AF48" s="273"/>
      <c r="AG48" s="273"/>
      <c r="AH48" s="452" t="s">
        <v>86</v>
      </c>
      <c r="AI48" s="452"/>
      <c r="AJ48" s="452" t="s">
        <v>16</v>
      </c>
      <c r="AK48" s="452"/>
      <c r="AL48" s="452" t="s">
        <v>17</v>
      </c>
      <c r="AM48" s="452"/>
      <c r="AN48" s="452" t="s">
        <v>18</v>
      </c>
      <c r="AO48" s="452"/>
      <c r="AP48" s="452" t="s">
        <v>19</v>
      </c>
      <c r="AQ48" s="452"/>
      <c r="AR48" s="287" t="s">
        <v>22</v>
      </c>
      <c r="AS48" s="287"/>
      <c r="AT48" s="271" t="s">
        <v>87</v>
      </c>
      <c r="AU48" s="272"/>
      <c r="AV48" s="287" t="s">
        <v>23</v>
      </c>
      <c r="AW48" s="287"/>
      <c r="AX48" s="252" t="s">
        <v>88</v>
      </c>
      <c r="AY48" s="254" t="s">
        <v>20</v>
      </c>
      <c r="AZ48" s="287" t="s">
        <v>24</v>
      </c>
      <c r="BA48" s="287"/>
      <c r="BB48" s="267"/>
      <c r="BC48" s="463"/>
      <c r="BD48" s="273"/>
      <c r="BE48" s="277"/>
      <c r="BF48" s="273"/>
      <c r="BG48" s="273"/>
      <c r="BH48" s="273"/>
      <c r="BI48" s="277"/>
      <c r="BJ48" s="273"/>
      <c r="BK48" s="277"/>
      <c r="BL48" s="260" t="s">
        <v>25</v>
      </c>
      <c r="BM48" s="260"/>
      <c r="BN48" s="260" t="s">
        <v>26</v>
      </c>
      <c r="BO48" s="260"/>
      <c r="BP48" s="414" t="s">
        <v>27</v>
      </c>
      <c r="BQ48" s="293"/>
      <c r="BR48" s="273"/>
      <c r="BS48" s="273"/>
      <c r="BT48" s="288" t="s">
        <v>28</v>
      </c>
      <c r="BU48" s="288"/>
    </row>
    <row r="49" spans="1:73" s="44" customFormat="1" ht="62.15" customHeight="1" x14ac:dyDescent="0.25">
      <c r="A49" s="119" t="s">
        <v>89</v>
      </c>
      <c r="B49" s="139" t="s">
        <v>90</v>
      </c>
      <c r="C49" s="318"/>
      <c r="D49" s="273"/>
      <c r="E49" s="273"/>
      <c r="F49" s="273"/>
      <c r="G49" s="273"/>
      <c r="H49" s="273"/>
      <c r="I49" s="273"/>
      <c r="J49" s="273"/>
      <c r="K49" s="273"/>
      <c r="L49" s="273"/>
      <c r="M49" s="273"/>
      <c r="N49" s="273"/>
      <c r="O49" s="452" t="s">
        <v>10</v>
      </c>
      <c r="P49" s="452"/>
      <c r="Q49" s="273"/>
      <c r="R49" s="273"/>
      <c r="S49" s="452" t="s">
        <v>11</v>
      </c>
      <c r="T49" s="452"/>
      <c r="U49" s="273"/>
      <c r="V49" s="273"/>
      <c r="W49" s="452" t="s">
        <v>12</v>
      </c>
      <c r="X49" s="452"/>
      <c r="Y49" s="273"/>
      <c r="Z49" s="273"/>
      <c r="AA49" s="273"/>
      <c r="AB49" s="274"/>
      <c r="AC49" s="152"/>
      <c r="AD49" s="318"/>
      <c r="AE49" s="273"/>
      <c r="AF49" s="273"/>
      <c r="AG49" s="273"/>
      <c r="AH49" s="273"/>
      <c r="AI49" s="273"/>
      <c r="AJ49" s="452" t="s">
        <v>13</v>
      </c>
      <c r="AK49" s="452"/>
      <c r="AL49" s="273"/>
      <c r="AM49" s="273"/>
      <c r="AN49" s="452" t="s">
        <v>14</v>
      </c>
      <c r="AO49" s="452"/>
      <c r="AP49" s="273"/>
      <c r="AQ49" s="273"/>
      <c r="AR49" s="273"/>
      <c r="AS49" s="273"/>
      <c r="AT49" s="273"/>
      <c r="AU49" s="273"/>
      <c r="AV49" s="273"/>
      <c r="AW49" s="273"/>
      <c r="AX49" s="288" t="s">
        <v>20</v>
      </c>
      <c r="AY49" s="288"/>
      <c r="AZ49" s="273"/>
      <c r="BA49" s="277"/>
      <c r="BB49" s="267"/>
      <c r="BC49" s="463"/>
      <c r="BD49" s="273"/>
      <c r="BE49" s="277"/>
      <c r="BF49" s="273"/>
      <c r="BG49" s="277"/>
      <c r="BH49" s="471" t="s">
        <v>91</v>
      </c>
      <c r="BI49" s="471"/>
      <c r="BJ49" s="273"/>
      <c r="BK49" s="273"/>
      <c r="BL49" s="273"/>
      <c r="BM49" s="273"/>
      <c r="BN49" s="273"/>
      <c r="BO49" s="273"/>
      <c r="BP49" s="273"/>
      <c r="BQ49" s="273"/>
      <c r="BR49" s="273"/>
      <c r="BS49" s="273"/>
      <c r="BT49" s="273"/>
      <c r="BU49" s="274"/>
    </row>
    <row r="50" spans="1:73" s="44" customFormat="1" ht="17.5" customHeight="1" x14ac:dyDescent="0.25">
      <c r="A50" s="119" t="s">
        <v>76</v>
      </c>
      <c r="B50" s="139" t="s">
        <v>78</v>
      </c>
      <c r="C50" s="318"/>
      <c r="D50" s="273"/>
      <c r="E50" s="273"/>
      <c r="F50" s="273"/>
      <c r="G50" s="273"/>
      <c r="H50" s="273"/>
      <c r="I50" s="452" t="s">
        <v>10</v>
      </c>
      <c r="J50" s="452"/>
      <c r="K50" s="452" t="s">
        <v>11</v>
      </c>
      <c r="L50" s="452"/>
      <c r="M50" s="287" t="s">
        <v>43</v>
      </c>
      <c r="N50" s="287"/>
      <c r="O50" s="452" t="s">
        <v>12</v>
      </c>
      <c r="P50" s="452"/>
      <c r="Q50" s="287" t="s">
        <v>44</v>
      </c>
      <c r="R50" s="287"/>
      <c r="S50" s="452" t="s">
        <v>13</v>
      </c>
      <c r="T50" s="452"/>
      <c r="U50" s="287" t="s">
        <v>21</v>
      </c>
      <c r="V50" s="287"/>
      <c r="W50" s="452" t="s">
        <v>14</v>
      </c>
      <c r="X50" s="452"/>
      <c r="Y50" s="273"/>
      <c r="Z50" s="273"/>
      <c r="AA50" s="273"/>
      <c r="AB50" s="274"/>
      <c r="AC50" s="152"/>
      <c r="AD50" s="318"/>
      <c r="AE50" s="273"/>
      <c r="AF50" s="273"/>
      <c r="AG50" s="273"/>
      <c r="AH50" s="452" t="s">
        <v>15</v>
      </c>
      <c r="AI50" s="452"/>
      <c r="AJ50" s="452" t="s">
        <v>16</v>
      </c>
      <c r="AK50" s="452"/>
      <c r="AL50" s="452" t="s">
        <v>17</v>
      </c>
      <c r="AM50" s="452"/>
      <c r="AN50" s="287" t="s">
        <v>22</v>
      </c>
      <c r="AO50" s="287"/>
      <c r="AP50" s="452" t="s">
        <v>18</v>
      </c>
      <c r="AQ50" s="452"/>
      <c r="AR50" s="287" t="s">
        <v>23</v>
      </c>
      <c r="AS50" s="287"/>
      <c r="AT50" s="452" t="s">
        <v>19</v>
      </c>
      <c r="AU50" s="452"/>
      <c r="AV50" s="273"/>
      <c r="AW50" s="273"/>
      <c r="AX50" s="288" t="s">
        <v>20</v>
      </c>
      <c r="AY50" s="288"/>
      <c r="AZ50" s="287" t="s">
        <v>24</v>
      </c>
      <c r="BA50" s="287"/>
      <c r="BB50" s="267"/>
      <c r="BC50" s="463"/>
      <c r="BD50" s="273"/>
      <c r="BE50" s="277"/>
      <c r="BF50" s="260" t="s">
        <v>25</v>
      </c>
      <c r="BG50" s="414"/>
      <c r="BH50" s="260" t="s">
        <v>26</v>
      </c>
      <c r="BI50" s="260"/>
      <c r="BJ50" s="260" t="s">
        <v>27</v>
      </c>
      <c r="BK50" s="260"/>
      <c r="BL50" s="273"/>
      <c r="BM50" s="273"/>
      <c r="BN50" s="288" t="s">
        <v>28</v>
      </c>
      <c r="BO50" s="288"/>
      <c r="BP50" s="273"/>
      <c r="BQ50" s="273"/>
      <c r="BR50" s="273"/>
      <c r="BS50" s="273"/>
      <c r="BT50" s="273"/>
      <c r="BU50" s="274"/>
    </row>
    <row r="51" spans="1:73" s="44" customFormat="1" ht="18" customHeight="1" x14ac:dyDescent="0.25">
      <c r="A51" s="124" t="s">
        <v>77</v>
      </c>
      <c r="B51" s="143" t="s">
        <v>78</v>
      </c>
      <c r="C51" s="308"/>
      <c r="D51" s="280"/>
      <c r="E51" s="280"/>
      <c r="F51" s="280"/>
      <c r="G51" s="280"/>
      <c r="H51" s="280"/>
      <c r="I51" s="475" t="s">
        <v>10</v>
      </c>
      <c r="J51" s="475"/>
      <c r="K51" s="475" t="s">
        <v>11</v>
      </c>
      <c r="L51" s="475"/>
      <c r="M51" s="472" t="s">
        <v>43</v>
      </c>
      <c r="N51" s="472"/>
      <c r="O51" s="475" t="s">
        <v>12</v>
      </c>
      <c r="P51" s="475"/>
      <c r="Q51" s="472" t="s">
        <v>44</v>
      </c>
      <c r="R51" s="472"/>
      <c r="S51" s="475" t="s">
        <v>13</v>
      </c>
      <c r="T51" s="475"/>
      <c r="U51" s="472" t="s">
        <v>21</v>
      </c>
      <c r="V51" s="472"/>
      <c r="W51" s="475" t="s">
        <v>14</v>
      </c>
      <c r="X51" s="475"/>
      <c r="Y51" s="280"/>
      <c r="Z51" s="280"/>
      <c r="AA51" s="280"/>
      <c r="AB51" s="359"/>
      <c r="AC51" s="152"/>
      <c r="AD51" s="308"/>
      <c r="AE51" s="280"/>
      <c r="AF51" s="280"/>
      <c r="AG51" s="280"/>
      <c r="AH51" s="475" t="s">
        <v>15</v>
      </c>
      <c r="AI51" s="475"/>
      <c r="AJ51" s="475" t="s">
        <v>16</v>
      </c>
      <c r="AK51" s="475"/>
      <c r="AL51" s="475" t="s">
        <v>17</v>
      </c>
      <c r="AM51" s="475"/>
      <c r="AN51" s="472" t="s">
        <v>22</v>
      </c>
      <c r="AO51" s="472"/>
      <c r="AP51" s="475" t="s">
        <v>18</v>
      </c>
      <c r="AQ51" s="475"/>
      <c r="AR51" s="472" t="s">
        <v>23</v>
      </c>
      <c r="AS51" s="472"/>
      <c r="AT51" s="475" t="s">
        <v>19</v>
      </c>
      <c r="AU51" s="475"/>
      <c r="AV51" s="280"/>
      <c r="AW51" s="280"/>
      <c r="AX51" s="361" t="s">
        <v>20</v>
      </c>
      <c r="AY51" s="361"/>
      <c r="AZ51" s="472" t="s">
        <v>24</v>
      </c>
      <c r="BA51" s="472"/>
      <c r="BB51" s="267"/>
      <c r="BC51" s="463"/>
      <c r="BD51" s="273"/>
      <c r="BE51" s="277"/>
      <c r="BF51" s="473" t="s">
        <v>25</v>
      </c>
      <c r="BG51" s="474"/>
      <c r="BH51" s="473" t="s">
        <v>26</v>
      </c>
      <c r="BI51" s="473"/>
      <c r="BJ51" s="473" t="s">
        <v>27</v>
      </c>
      <c r="BK51" s="473"/>
      <c r="BL51" s="280"/>
      <c r="BM51" s="280"/>
      <c r="BN51" s="361" t="s">
        <v>28</v>
      </c>
      <c r="BO51" s="361"/>
      <c r="BP51" s="280"/>
      <c r="BQ51" s="280"/>
      <c r="BR51" s="280"/>
      <c r="BS51" s="280"/>
      <c r="BT51" s="280"/>
      <c r="BU51" s="359"/>
    </row>
    <row r="52" spans="1:73" s="44" customFormat="1" ht="22" thickBot="1" x14ac:dyDescent="0.3">
      <c r="A52" s="62"/>
      <c r="B52" s="63"/>
      <c r="C52" s="134"/>
      <c r="D52" s="134"/>
      <c r="E52" s="134"/>
      <c r="F52" s="134"/>
      <c r="G52" s="134"/>
      <c r="H52" s="134"/>
      <c r="I52" s="462"/>
      <c r="J52" s="462"/>
      <c r="K52" s="134"/>
      <c r="L52" s="134"/>
      <c r="M52" s="134"/>
      <c r="N52" s="134"/>
      <c r="O52" s="462"/>
      <c r="P52" s="462"/>
      <c r="Q52" s="134"/>
      <c r="R52" s="134"/>
      <c r="S52" s="134"/>
      <c r="T52" s="134"/>
      <c r="U52" s="134"/>
      <c r="V52" s="134"/>
      <c r="W52" s="134"/>
      <c r="X52" s="134"/>
      <c r="Y52" s="134"/>
      <c r="Z52" s="134"/>
      <c r="AA52" s="134"/>
      <c r="AB52" s="151"/>
      <c r="AC52" s="57"/>
      <c r="AD52" s="134"/>
      <c r="AE52" s="134"/>
      <c r="AF52" s="134"/>
      <c r="AG52" s="134"/>
      <c r="AH52" s="134"/>
      <c r="AI52" s="134"/>
      <c r="AJ52" s="134"/>
      <c r="AK52" s="134"/>
      <c r="AL52" s="134"/>
      <c r="AM52" s="134"/>
      <c r="AN52" s="305"/>
      <c r="AO52" s="305"/>
      <c r="AP52" s="134"/>
      <c r="AQ52" s="134"/>
      <c r="AR52" s="134"/>
      <c r="AS52" s="134"/>
      <c r="AT52" s="305"/>
      <c r="AU52" s="305"/>
      <c r="AV52" s="305"/>
      <c r="AW52" s="305"/>
      <c r="AX52" s="134"/>
      <c r="AY52" s="134"/>
      <c r="AZ52" s="134"/>
      <c r="BA52" s="134"/>
      <c r="BB52" s="267"/>
      <c r="BC52" s="268"/>
      <c r="BD52" s="134"/>
      <c r="BE52" s="134"/>
      <c r="BF52" s="134"/>
      <c r="BG52" s="134"/>
      <c r="BH52" s="134"/>
      <c r="BI52" s="134"/>
      <c r="BJ52" s="137"/>
      <c r="BK52" s="137"/>
      <c r="BL52" s="134"/>
      <c r="BM52" s="134"/>
      <c r="BN52" s="305"/>
      <c r="BO52" s="305"/>
      <c r="BP52" s="138"/>
      <c r="BQ52" s="138"/>
      <c r="BR52" s="138"/>
      <c r="BS52" s="138"/>
      <c r="BT52" s="138"/>
      <c r="BU52" s="149"/>
    </row>
    <row r="53" spans="1:73" s="44" customFormat="1" ht="21.5" x14ac:dyDescent="0.25">
      <c r="A53" s="175" t="s">
        <v>8</v>
      </c>
      <c r="B53" s="142" t="s">
        <v>92</v>
      </c>
      <c r="C53" s="389"/>
      <c r="D53" s="290"/>
      <c r="E53" s="290"/>
      <c r="F53" s="290"/>
      <c r="G53" s="290"/>
      <c r="H53" s="290"/>
      <c r="I53" s="476" t="s">
        <v>10</v>
      </c>
      <c r="J53" s="476"/>
      <c r="K53" s="476" t="s">
        <v>11</v>
      </c>
      <c r="L53" s="476"/>
      <c r="M53" s="477" t="s">
        <v>43</v>
      </c>
      <c r="N53" s="477"/>
      <c r="O53" s="476" t="s">
        <v>12</v>
      </c>
      <c r="P53" s="476"/>
      <c r="Q53" s="478" t="s">
        <v>44</v>
      </c>
      <c r="R53" s="478"/>
      <c r="S53" s="476" t="s">
        <v>13</v>
      </c>
      <c r="T53" s="476"/>
      <c r="U53" s="477" t="s">
        <v>21</v>
      </c>
      <c r="V53" s="477"/>
      <c r="W53" s="476" t="s">
        <v>14</v>
      </c>
      <c r="X53" s="476"/>
      <c r="Y53" s="290"/>
      <c r="Z53" s="290"/>
      <c r="AA53" s="290"/>
      <c r="AB53" s="393"/>
      <c r="AC53" s="152"/>
      <c r="AD53" s="389"/>
      <c r="AE53" s="290"/>
      <c r="AF53" s="290"/>
      <c r="AG53" s="290"/>
      <c r="AH53" s="476" t="s">
        <v>15</v>
      </c>
      <c r="AI53" s="476"/>
      <c r="AJ53" s="476" t="s">
        <v>16</v>
      </c>
      <c r="AK53" s="476"/>
      <c r="AL53" s="476" t="s">
        <v>17</v>
      </c>
      <c r="AM53" s="476"/>
      <c r="AN53" s="477" t="s">
        <v>22</v>
      </c>
      <c r="AO53" s="477"/>
      <c r="AP53" s="476" t="s">
        <v>18</v>
      </c>
      <c r="AQ53" s="476"/>
      <c r="AR53" s="477" t="s">
        <v>23</v>
      </c>
      <c r="AS53" s="477"/>
      <c r="AT53" s="476" t="s">
        <v>19</v>
      </c>
      <c r="AU53" s="476"/>
      <c r="AV53" s="477" t="s">
        <v>24</v>
      </c>
      <c r="AW53" s="477"/>
      <c r="AX53" s="290"/>
      <c r="AY53" s="290"/>
      <c r="AZ53" s="390" t="s">
        <v>20</v>
      </c>
      <c r="BA53" s="481"/>
      <c r="BB53" s="267"/>
      <c r="BC53" s="268"/>
      <c r="BD53" s="387"/>
      <c r="BE53" s="290"/>
      <c r="BF53" s="387"/>
      <c r="BG53" s="290"/>
      <c r="BH53" s="290"/>
      <c r="BI53" s="290"/>
      <c r="BJ53" s="290"/>
      <c r="BK53" s="290"/>
      <c r="BL53" s="290"/>
      <c r="BM53" s="290"/>
      <c r="BN53" s="290"/>
      <c r="BO53" s="290"/>
      <c r="BP53" s="290"/>
      <c r="BQ53" s="290"/>
      <c r="BR53" s="290"/>
      <c r="BS53" s="290"/>
      <c r="BT53" s="290"/>
      <c r="BU53" s="393"/>
    </row>
    <row r="54" spans="1:73" s="44" customFormat="1" ht="21.5" x14ac:dyDescent="0.25">
      <c r="A54" s="119" t="s">
        <v>29</v>
      </c>
      <c r="B54" s="139" t="s">
        <v>92</v>
      </c>
      <c r="C54" s="318"/>
      <c r="D54" s="273"/>
      <c r="E54" s="273"/>
      <c r="F54" s="273"/>
      <c r="G54" s="273"/>
      <c r="H54" s="273"/>
      <c r="I54" s="479" t="s">
        <v>10</v>
      </c>
      <c r="J54" s="479"/>
      <c r="K54" s="479" t="s">
        <v>11</v>
      </c>
      <c r="L54" s="479"/>
      <c r="M54" s="480" t="s">
        <v>43</v>
      </c>
      <c r="N54" s="480"/>
      <c r="O54" s="479" t="s">
        <v>12</v>
      </c>
      <c r="P54" s="479"/>
      <c r="Q54" s="373" t="s">
        <v>44</v>
      </c>
      <c r="R54" s="373"/>
      <c r="S54" s="479" t="s">
        <v>13</v>
      </c>
      <c r="T54" s="479"/>
      <c r="U54" s="480" t="s">
        <v>21</v>
      </c>
      <c r="V54" s="480"/>
      <c r="W54" s="479" t="s">
        <v>14</v>
      </c>
      <c r="X54" s="479"/>
      <c r="Y54" s="273"/>
      <c r="Z54" s="273"/>
      <c r="AA54" s="273"/>
      <c r="AB54" s="274"/>
      <c r="AC54" s="152"/>
      <c r="AD54" s="318"/>
      <c r="AE54" s="273"/>
      <c r="AF54" s="273"/>
      <c r="AG54" s="273"/>
      <c r="AH54" s="479" t="s">
        <v>15</v>
      </c>
      <c r="AI54" s="479"/>
      <c r="AJ54" s="479" t="s">
        <v>16</v>
      </c>
      <c r="AK54" s="479"/>
      <c r="AL54" s="479" t="s">
        <v>17</v>
      </c>
      <c r="AM54" s="479"/>
      <c r="AN54" s="480" t="s">
        <v>22</v>
      </c>
      <c r="AO54" s="480"/>
      <c r="AP54" s="479" t="s">
        <v>18</v>
      </c>
      <c r="AQ54" s="479"/>
      <c r="AR54" s="480" t="s">
        <v>23</v>
      </c>
      <c r="AS54" s="480"/>
      <c r="AT54" s="479" t="s">
        <v>19</v>
      </c>
      <c r="AU54" s="479"/>
      <c r="AV54" s="480" t="s">
        <v>24</v>
      </c>
      <c r="AW54" s="480"/>
      <c r="AX54" s="273"/>
      <c r="AY54" s="273"/>
      <c r="AZ54" s="288" t="s">
        <v>20</v>
      </c>
      <c r="BA54" s="469"/>
      <c r="BB54" s="267"/>
      <c r="BC54" s="268"/>
      <c r="BD54" s="278"/>
      <c r="BE54" s="273"/>
      <c r="BF54" s="278"/>
      <c r="BG54" s="273"/>
      <c r="BH54" s="273"/>
      <c r="BI54" s="273"/>
      <c r="BJ54" s="273"/>
      <c r="BK54" s="273"/>
      <c r="BL54" s="273"/>
      <c r="BM54" s="273"/>
      <c r="BN54" s="273"/>
      <c r="BO54" s="273"/>
      <c r="BP54" s="273"/>
      <c r="BQ54" s="273"/>
      <c r="BR54" s="273"/>
      <c r="BS54" s="273"/>
      <c r="BT54" s="273"/>
      <c r="BU54" s="274"/>
    </row>
    <row r="55" spans="1:73" s="44" customFormat="1" ht="21.5" x14ac:dyDescent="0.25">
      <c r="A55" s="119" t="s">
        <v>30</v>
      </c>
      <c r="B55" s="139" t="s">
        <v>92</v>
      </c>
      <c r="C55" s="318"/>
      <c r="D55" s="273"/>
      <c r="E55" s="273"/>
      <c r="F55" s="273"/>
      <c r="G55" s="273"/>
      <c r="H55" s="273"/>
      <c r="I55" s="479" t="s">
        <v>10</v>
      </c>
      <c r="J55" s="479"/>
      <c r="K55" s="479" t="s">
        <v>11</v>
      </c>
      <c r="L55" s="479"/>
      <c r="M55" s="480" t="s">
        <v>43</v>
      </c>
      <c r="N55" s="480"/>
      <c r="O55" s="479" t="s">
        <v>12</v>
      </c>
      <c r="P55" s="479"/>
      <c r="Q55" s="373" t="s">
        <v>44</v>
      </c>
      <c r="R55" s="373"/>
      <c r="S55" s="479" t="s">
        <v>13</v>
      </c>
      <c r="T55" s="479"/>
      <c r="U55" s="480" t="s">
        <v>21</v>
      </c>
      <c r="V55" s="480"/>
      <c r="W55" s="479" t="s">
        <v>14</v>
      </c>
      <c r="X55" s="479"/>
      <c r="Y55" s="273"/>
      <c r="Z55" s="273"/>
      <c r="AA55" s="273"/>
      <c r="AB55" s="274"/>
      <c r="AC55" s="152"/>
      <c r="AD55" s="318"/>
      <c r="AE55" s="273"/>
      <c r="AF55" s="273"/>
      <c r="AG55" s="273"/>
      <c r="AH55" s="479" t="s">
        <v>15</v>
      </c>
      <c r="AI55" s="479"/>
      <c r="AJ55" s="479" t="s">
        <v>16</v>
      </c>
      <c r="AK55" s="479"/>
      <c r="AL55" s="479" t="s">
        <v>17</v>
      </c>
      <c r="AM55" s="479"/>
      <c r="AN55" s="480" t="s">
        <v>22</v>
      </c>
      <c r="AO55" s="480"/>
      <c r="AP55" s="479" t="s">
        <v>18</v>
      </c>
      <c r="AQ55" s="479"/>
      <c r="AR55" s="480" t="s">
        <v>23</v>
      </c>
      <c r="AS55" s="480"/>
      <c r="AT55" s="479" t="s">
        <v>19</v>
      </c>
      <c r="AU55" s="479"/>
      <c r="AV55" s="480" t="s">
        <v>24</v>
      </c>
      <c r="AW55" s="480"/>
      <c r="AX55" s="273"/>
      <c r="AY55" s="273"/>
      <c r="AZ55" s="288" t="s">
        <v>20</v>
      </c>
      <c r="BA55" s="469"/>
      <c r="BB55" s="267"/>
      <c r="BC55" s="268"/>
      <c r="BD55" s="278"/>
      <c r="BE55" s="273"/>
      <c r="BF55" s="278"/>
      <c r="BG55" s="273"/>
      <c r="BH55" s="273"/>
      <c r="BI55" s="273"/>
      <c r="BJ55" s="273"/>
      <c r="BK55" s="273"/>
      <c r="BL55" s="273"/>
      <c r="BM55" s="273"/>
      <c r="BN55" s="273"/>
      <c r="BO55" s="273"/>
      <c r="BP55" s="273"/>
      <c r="BQ55" s="273"/>
      <c r="BR55" s="273"/>
      <c r="BS55" s="273"/>
      <c r="BT55" s="273"/>
      <c r="BU55" s="274"/>
    </row>
    <row r="56" spans="1:73" s="44" customFormat="1" ht="21.5" x14ac:dyDescent="0.25">
      <c r="A56" s="119" t="s">
        <v>31</v>
      </c>
      <c r="B56" s="139" t="s">
        <v>92</v>
      </c>
      <c r="C56" s="318"/>
      <c r="D56" s="273"/>
      <c r="E56" s="273"/>
      <c r="F56" s="273"/>
      <c r="G56" s="273"/>
      <c r="H56" s="273"/>
      <c r="I56" s="479" t="s">
        <v>10</v>
      </c>
      <c r="J56" s="479"/>
      <c r="K56" s="479" t="s">
        <v>11</v>
      </c>
      <c r="L56" s="479"/>
      <c r="M56" s="480" t="s">
        <v>43</v>
      </c>
      <c r="N56" s="480"/>
      <c r="O56" s="479" t="s">
        <v>12</v>
      </c>
      <c r="P56" s="479"/>
      <c r="Q56" s="373" t="s">
        <v>44</v>
      </c>
      <c r="R56" s="373"/>
      <c r="S56" s="479" t="s">
        <v>13</v>
      </c>
      <c r="T56" s="479"/>
      <c r="U56" s="480" t="s">
        <v>21</v>
      </c>
      <c r="V56" s="480"/>
      <c r="W56" s="479" t="s">
        <v>14</v>
      </c>
      <c r="X56" s="479"/>
      <c r="Y56" s="273"/>
      <c r="Z56" s="273"/>
      <c r="AA56" s="273"/>
      <c r="AB56" s="274"/>
      <c r="AC56" s="152"/>
      <c r="AD56" s="318"/>
      <c r="AE56" s="273"/>
      <c r="AF56" s="273"/>
      <c r="AG56" s="273"/>
      <c r="AH56" s="479" t="s">
        <v>15</v>
      </c>
      <c r="AI56" s="479"/>
      <c r="AJ56" s="479" t="s">
        <v>16</v>
      </c>
      <c r="AK56" s="479"/>
      <c r="AL56" s="479" t="s">
        <v>17</v>
      </c>
      <c r="AM56" s="479"/>
      <c r="AN56" s="480" t="s">
        <v>22</v>
      </c>
      <c r="AO56" s="480"/>
      <c r="AP56" s="479" t="s">
        <v>18</v>
      </c>
      <c r="AQ56" s="479"/>
      <c r="AR56" s="480" t="s">
        <v>23</v>
      </c>
      <c r="AS56" s="480"/>
      <c r="AT56" s="479" t="s">
        <v>19</v>
      </c>
      <c r="AU56" s="479"/>
      <c r="AV56" s="480" t="s">
        <v>24</v>
      </c>
      <c r="AW56" s="480"/>
      <c r="AX56" s="273"/>
      <c r="AY56" s="273"/>
      <c r="AZ56" s="288" t="s">
        <v>20</v>
      </c>
      <c r="BA56" s="469"/>
      <c r="BB56" s="267"/>
      <c r="BC56" s="268"/>
      <c r="BD56" s="278"/>
      <c r="BE56" s="273"/>
      <c r="BF56" s="278"/>
      <c r="BG56" s="273"/>
      <c r="BH56" s="273"/>
      <c r="BI56" s="273"/>
      <c r="BJ56" s="273"/>
      <c r="BK56" s="273"/>
      <c r="BL56" s="273"/>
      <c r="BM56" s="273"/>
      <c r="BN56" s="273"/>
      <c r="BO56" s="273"/>
      <c r="BP56" s="273"/>
      <c r="BQ56" s="273"/>
      <c r="BR56" s="273"/>
      <c r="BS56" s="273"/>
      <c r="BT56" s="273"/>
      <c r="BU56" s="274"/>
    </row>
    <row r="57" spans="1:73" s="44" customFormat="1" ht="21.5" x14ac:dyDescent="0.25">
      <c r="A57" s="119" t="s">
        <v>79</v>
      </c>
      <c r="B57" s="139" t="s">
        <v>92</v>
      </c>
      <c r="C57" s="318"/>
      <c r="D57" s="273"/>
      <c r="E57" s="273"/>
      <c r="F57" s="273"/>
      <c r="G57" s="273"/>
      <c r="H57" s="273"/>
      <c r="I57" s="479" t="s">
        <v>10</v>
      </c>
      <c r="J57" s="479"/>
      <c r="K57" s="479" t="s">
        <v>11</v>
      </c>
      <c r="L57" s="479"/>
      <c r="M57" s="480" t="s">
        <v>43</v>
      </c>
      <c r="N57" s="480"/>
      <c r="O57" s="479" t="s">
        <v>12</v>
      </c>
      <c r="P57" s="479"/>
      <c r="Q57" s="373" t="s">
        <v>44</v>
      </c>
      <c r="R57" s="373"/>
      <c r="S57" s="479" t="s">
        <v>13</v>
      </c>
      <c r="T57" s="479"/>
      <c r="U57" s="480" t="s">
        <v>21</v>
      </c>
      <c r="V57" s="480"/>
      <c r="W57" s="479" t="s">
        <v>14</v>
      </c>
      <c r="X57" s="479"/>
      <c r="Y57" s="273"/>
      <c r="Z57" s="273"/>
      <c r="AA57" s="273"/>
      <c r="AB57" s="274"/>
      <c r="AC57" s="152"/>
      <c r="AD57" s="318"/>
      <c r="AE57" s="273"/>
      <c r="AF57" s="273"/>
      <c r="AG57" s="273"/>
      <c r="AH57" s="273"/>
      <c r="AI57" s="273"/>
      <c r="AJ57" s="479" t="s">
        <v>15</v>
      </c>
      <c r="AK57" s="479"/>
      <c r="AL57" s="479" t="s">
        <v>16</v>
      </c>
      <c r="AM57" s="479"/>
      <c r="AN57" s="480" t="s">
        <v>22</v>
      </c>
      <c r="AO57" s="480"/>
      <c r="AP57" s="479" t="s">
        <v>17</v>
      </c>
      <c r="AQ57" s="479"/>
      <c r="AR57" s="480" t="s">
        <v>23</v>
      </c>
      <c r="AS57" s="480"/>
      <c r="AT57" s="479" t="s">
        <v>18</v>
      </c>
      <c r="AU57" s="479"/>
      <c r="AV57" s="480" t="s">
        <v>24</v>
      </c>
      <c r="AW57" s="480"/>
      <c r="AX57" s="479" t="s">
        <v>19</v>
      </c>
      <c r="AY57" s="479"/>
      <c r="AZ57" s="288" t="s">
        <v>20</v>
      </c>
      <c r="BA57" s="469"/>
      <c r="BB57" s="267"/>
      <c r="BC57" s="268"/>
      <c r="BD57" s="278"/>
      <c r="BE57" s="273"/>
      <c r="BF57" s="278"/>
      <c r="BG57" s="273"/>
      <c r="BH57" s="273"/>
      <c r="BI57" s="273"/>
      <c r="BJ57" s="273"/>
      <c r="BK57" s="273"/>
      <c r="BL57" s="273"/>
      <c r="BM57" s="273"/>
      <c r="BN57" s="273"/>
      <c r="BO57" s="273"/>
      <c r="BP57" s="273"/>
      <c r="BQ57" s="273"/>
      <c r="BR57" s="273"/>
      <c r="BS57" s="273"/>
      <c r="BT57" s="273"/>
      <c r="BU57" s="274"/>
    </row>
    <row r="58" spans="1:73" s="44" customFormat="1" ht="21.5" x14ac:dyDescent="0.25">
      <c r="A58" s="119" t="s">
        <v>80</v>
      </c>
      <c r="B58" s="139" t="s">
        <v>92</v>
      </c>
      <c r="C58" s="318"/>
      <c r="D58" s="273"/>
      <c r="E58" s="273"/>
      <c r="F58" s="273"/>
      <c r="G58" s="273"/>
      <c r="H58" s="273"/>
      <c r="I58" s="479" t="s">
        <v>10</v>
      </c>
      <c r="J58" s="479"/>
      <c r="K58" s="479" t="s">
        <v>11</v>
      </c>
      <c r="L58" s="479"/>
      <c r="M58" s="480" t="s">
        <v>43</v>
      </c>
      <c r="N58" s="480"/>
      <c r="O58" s="479" t="s">
        <v>12</v>
      </c>
      <c r="P58" s="479"/>
      <c r="Q58" s="373" t="s">
        <v>44</v>
      </c>
      <c r="R58" s="373"/>
      <c r="S58" s="479" t="s">
        <v>13</v>
      </c>
      <c r="T58" s="479"/>
      <c r="U58" s="480" t="s">
        <v>21</v>
      </c>
      <c r="V58" s="480"/>
      <c r="W58" s="479" t="s">
        <v>14</v>
      </c>
      <c r="X58" s="479"/>
      <c r="Y58" s="273"/>
      <c r="Z58" s="273"/>
      <c r="AA58" s="273"/>
      <c r="AB58" s="274"/>
      <c r="AC58" s="152"/>
      <c r="AD58" s="318"/>
      <c r="AE58" s="273"/>
      <c r="AF58" s="273"/>
      <c r="AG58" s="273"/>
      <c r="AH58" s="479" t="s">
        <v>15</v>
      </c>
      <c r="AI58" s="479"/>
      <c r="AJ58" s="479" t="s">
        <v>16</v>
      </c>
      <c r="AK58" s="479"/>
      <c r="AL58" s="479" t="s">
        <v>17</v>
      </c>
      <c r="AM58" s="479"/>
      <c r="AN58" s="480" t="s">
        <v>22</v>
      </c>
      <c r="AO58" s="480"/>
      <c r="AP58" s="479" t="s">
        <v>18</v>
      </c>
      <c r="AQ58" s="479"/>
      <c r="AR58" s="480" t="s">
        <v>23</v>
      </c>
      <c r="AS58" s="480"/>
      <c r="AT58" s="479" t="s">
        <v>19</v>
      </c>
      <c r="AU58" s="479"/>
      <c r="AV58" s="480" t="s">
        <v>24</v>
      </c>
      <c r="AW58" s="480"/>
      <c r="AX58" s="273"/>
      <c r="AY58" s="273"/>
      <c r="AZ58" s="288" t="s">
        <v>20</v>
      </c>
      <c r="BA58" s="469"/>
      <c r="BB58" s="267"/>
      <c r="BC58" s="268"/>
      <c r="BD58" s="278"/>
      <c r="BE58" s="273"/>
      <c r="BF58" s="278"/>
      <c r="BG58" s="273"/>
      <c r="BH58" s="273"/>
      <c r="BI58" s="273"/>
      <c r="BJ58" s="273"/>
      <c r="BK58" s="273"/>
      <c r="BL58" s="273"/>
      <c r="BM58" s="273"/>
      <c r="BN58" s="273"/>
      <c r="BO58" s="273"/>
      <c r="BP58" s="273"/>
      <c r="BQ58" s="273"/>
      <c r="BR58" s="273"/>
      <c r="BS58" s="273"/>
      <c r="BT58" s="273"/>
      <c r="BU58" s="274"/>
    </row>
    <row r="59" spans="1:73" s="44" customFormat="1" ht="21.5" x14ac:dyDescent="0.25">
      <c r="A59" s="119" t="s">
        <v>81</v>
      </c>
      <c r="B59" s="139" t="s">
        <v>92</v>
      </c>
      <c r="C59" s="318"/>
      <c r="D59" s="273"/>
      <c r="E59" s="273"/>
      <c r="F59" s="273"/>
      <c r="G59" s="273"/>
      <c r="H59" s="273"/>
      <c r="I59" s="468" t="s">
        <v>82</v>
      </c>
      <c r="J59" s="468"/>
      <c r="K59" s="479" t="s">
        <v>10</v>
      </c>
      <c r="L59" s="479"/>
      <c r="M59" s="480" t="s">
        <v>43</v>
      </c>
      <c r="N59" s="480"/>
      <c r="O59" s="479" t="s">
        <v>11</v>
      </c>
      <c r="P59" s="479"/>
      <c r="Q59" s="373" t="s">
        <v>44</v>
      </c>
      <c r="R59" s="373"/>
      <c r="S59" s="479" t="s">
        <v>12</v>
      </c>
      <c r="T59" s="479"/>
      <c r="U59" s="480" t="s">
        <v>21</v>
      </c>
      <c r="V59" s="480"/>
      <c r="W59" s="479" t="s">
        <v>13</v>
      </c>
      <c r="X59" s="479"/>
      <c r="Y59" s="479" t="s">
        <v>14</v>
      </c>
      <c r="Z59" s="479"/>
      <c r="AA59" s="273"/>
      <c r="AB59" s="274"/>
      <c r="AC59" s="152"/>
      <c r="AD59" s="318"/>
      <c r="AE59" s="273"/>
      <c r="AF59" s="273"/>
      <c r="AG59" s="273"/>
      <c r="AH59" s="482" t="s">
        <v>15</v>
      </c>
      <c r="AI59" s="483"/>
      <c r="AJ59" s="479" t="s">
        <v>16</v>
      </c>
      <c r="AK59" s="479"/>
      <c r="AL59" s="479" t="s">
        <v>17</v>
      </c>
      <c r="AM59" s="479"/>
      <c r="AN59" s="480" t="s">
        <v>22</v>
      </c>
      <c r="AO59" s="480"/>
      <c r="AP59" s="479" t="s">
        <v>18</v>
      </c>
      <c r="AQ59" s="479"/>
      <c r="AR59" s="480" t="s">
        <v>23</v>
      </c>
      <c r="AS59" s="480"/>
      <c r="AT59" s="479" t="s">
        <v>19</v>
      </c>
      <c r="AU59" s="479"/>
      <c r="AV59" s="480" t="s">
        <v>24</v>
      </c>
      <c r="AW59" s="480"/>
      <c r="AX59" s="273"/>
      <c r="AY59" s="273"/>
      <c r="AZ59" s="288" t="s">
        <v>20</v>
      </c>
      <c r="BA59" s="469"/>
      <c r="BB59" s="267"/>
      <c r="BC59" s="268"/>
      <c r="BD59" s="278"/>
      <c r="BE59" s="273"/>
      <c r="BF59" s="278"/>
      <c r="BG59" s="273"/>
      <c r="BH59" s="273"/>
      <c r="BI59" s="273"/>
      <c r="BJ59" s="273"/>
      <c r="BK59" s="273"/>
      <c r="BL59" s="273"/>
      <c r="BM59" s="273"/>
      <c r="BN59" s="273"/>
      <c r="BO59" s="273"/>
      <c r="BP59" s="273"/>
      <c r="BQ59" s="273"/>
      <c r="BR59" s="273"/>
      <c r="BS59" s="273"/>
      <c r="BT59" s="273"/>
      <c r="BU59" s="274"/>
    </row>
    <row r="60" spans="1:73" s="44" customFormat="1" ht="21.5" x14ac:dyDescent="0.25">
      <c r="A60" s="119" t="s">
        <v>45</v>
      </c>
      <c r="B60" s="139" t="s">
        <v>92</v>
      </c>
      <c r="C60" s="318"/>
      <c r="D60" s="273"/>
      <c r="E60" s="273"/>
      <c r="F60" s="273"/>
      <c r="G60" s="273"/>
      <c r="H60" s="273"/>
      <c r="I60" s="479" t="s">
        <v>10</v>
      </c>
      <c r="J60" s="479"/>
      <c r="K60" s="479" t="s">
        <v>11</v>
      </c>
      <c r="L60" s="479"/>
      <c r="M60" s="480" t="s">
        <v>43</v>
      </c>
      <c r="N60" s="480"/>
      <c r="O60" s="479" t="s">
        <v>12</v>
      </c>
      <c r="P60" s="479"/>
      <c r="Q60" s="373" t="s">
        <v>44</v>
      </c>
      <c r="R60" s="373"/>
      <c r="S60" s="479" t="s">
        <v>13</v>
      </c>
      <c r="T60" s="479"/>
      <c r="U60" s="480" t="s">
        <v>21</v>
      </c>
      <c r="V60" s="480"/>
      <c r="W60" s="479" t="s">
        <v>14</v>
      </c>
      <c r="X60" s="479"/>
      <c r="Y60" s="273"/>
      <c r="Z60" s="273"/>
      <c r="AA60" s="273"/>
      <c r="AB60" s="274"/>
      <c r="AC60" s="152"/>
      <c r="AD60" s="318"/>
      <c r="AE60" s="273"/>
      <c r="AF60" s="273"/>
      <c r="AG60" s="273"/>
      <c r="AH60" s="479" t="s">
        <v>15</v>
      </c>
      <c r="AI60" s="479"/>
      <c r="AJ60" s="479" t="s">
        <v>16</v>
      </c>
      <c r="AK60" s="479"/>
      <c r="AL60" s="479" t="s">
        <v>17</v>
      </c>
      <c r="AM60" s="479"/>
      <c r="AN60" s="480" t="s">
        <v>22</v>
      </c>
      <c r="AO60" s="480"/>
      <c r="AP60" s="479" t="s">
        <v>18</v>
      </c>
      <c r="AQ60" s="479"/>
      <c r="AR60" s="480" t="s">
        <v>23</v>
      </c>
      <c r="AS60" s="480"/>
      <c r="AT60" s="479" t="s">
        <v>19</v>
      </c>
      <c r="AU60" s="479"/>
      <c r="AV60" s="480" t="s">
        <v>24</v>
      </c>
      <c r="AW60" s="480"/>
      <c r="AX60" s="273"/>
      <c r="AY60" s="273"/>
      <c r="AZ60" s="288" t="s">
        <v>20</v>
      </c>
      <c r="BA60" s="469"/>
      <c r="BB60" s="267"/>
      <c r="BC60" s="268"/>
      <c r="BD60" s="278"/>
      <c r="BE60" s="273"/>
      <c r="BF60" s="278"/>
      <c r="BG60" s="273"/>
      <c r="BH60" s="273"/>
      <c r="BI60" s="273"/>
      <c r="BJ60" s="273"/>
      <c r="BK60" s="273"/>
      <c r="BL60" s="273"/>
      <c r="BM60" s="273"/>
      <c r="BN60" s="273"/>
      <c r="BO60" s="273"/>
      <c r="BP60" s="273"/>
      <c r="BQ60" s="273"/>
      <c r="BR60" s="273"/>
      <c r="BS60" s="273"/>
      <c r="BT60" s="273"/>
      <c r="BU60" s="274"/>
    </row>
    <row r="61" spans="1:73" s="44" customFormat="1" ht="21.5" x14ac:dyDescent="0.25">
      <c r="A61" s="119" t="s">
        <v>47</v>
      </c>
      <c r="B61" s="139" t="s">
        <v>93</v>
      </c>
      <c r="C61" s="318"/>
      <c r="D61" s="273"/>
      <c r="E61" s="273"/>
      <c r="F61" s="273"/>
      <c r="G61" s="273"/>
      <c r="H61" s="273"/>
      <c r="I61" s="479" t="s">
        <v>10</v>
      </c>
      <c r="J61" s="479"/>
      <c r="K61" s="479" t="s">
        <v>11</v>
      </c>
      <c r="L61" s="479"/>
      <c r="M61" s="479" t="s">
        <v>12</v>
      </c>
      <c r="N61" s="479"/>
      <c r="O61" s="479" t="s">
        <v>13</v>
      </c>
      <c r="P61" s="479"/>
      <c r="Q61" s="273"/>
      <c r="R61" s="273"/>
      <c r="S61" s="479" t="s">
        <v>14</v>
      </c>
      <c r="T61" s="479"/>
      <c r="U61" s="479" t="s">
        <v>15</v>
      </c>
      <c r="V61" s="479"/>
      <c r="W61" s="479" t="s">
        <v>16</v>
      </c>
      <c r="X61" s="479"/>
      <c r="Y61" s="273"/>
      <c r="Z61" s="273"/>
      <c r="AA61" s="273"/>
      <c r="AB61" s="274"/>
      <c r="AC61" s="152"/>
      <c r="AD61" s="318"/>
      <c r="AE61" s="273"/>
      <c r="AF61" s="273"/>
      <c r="AG61" s="273"/>
      <c r="AH61" s="479" t="s">
        <v>17</v>
      </c>
      <c r="AI61" s="479"/>
      <c r="AJ61" s="479" t="s">
        <v>18</v>
      </c>
      <c r="AK61" s="479"/>
      <c r="AL61" s="479" t="s">
        <v>19</v>
      </c>
      <c r="AM61" s="479"/>
      <c r="AN61" s="288" t="s">
        <v>20</v>
      </c>
      <c r="AO61" s="288"/>
      <c r="AP61" s="273"/>
      <c r="AQ61" s="273"/>
      <c r="AR61" s="480" t="s">
        <v>22</v>
      </c>
      <c r="AS61" s="480"/>
      <c r="AT61" s="480" t="s">
        <v>23</v>
      </c>
      <c r="AU61" s="480"/>
      <c r="AV61" s="480" t="s">
        <v>24</v>
      </c>
      <c r="AW61" s="480"/>
      <c r="AX61" s="273"/>
      <c r="AY61" s="273"/>
      <c r="AZ61" s="278"/>
      <c r="BA61" s="273"/>
      <c r="BB61" s="267"/>
      <c r="BC61" s="268"/>
      <c r="BD61" s="278"/>
      <c r="BE61" s="273"/>
      <c r="BF61" s="278"/>
      <c r="BG61" s="273"/>
      <c r="BH61" s="273"/>
      <c r="BI61" s="273"/>
      <c r="BJ61" s="273"/>
      <c r="BK61" s="273"/>
      <c r="BL61" s="273"/>
      <c r="BM61" s="273"/>
      <c r="BN61" s="273"/>
      <c r="BO61" s="273"/>
      <c r="BP61" s="273"/>
      <c r="BQ61" s="273"/>
      <c r="BR61" s="273"/>
      <c r="BS61" s="273"/>
      <c r="BT61" s="273"/>
      <c r="BU61" s="274"/>
    </row>
    <row r="62" spans="1:73" s="95" customFormat="1" ht="21.5" x14ac:dyDescent="0.25">
      <c r="A62" s="144" t="s">
        <v>49</v>
      </c>
      <c r="B62" s="145" t="s">
        <v>92</v>
      </c>
      <c r="C62" s="318"/>
      <c r="D62" s="273"/>
      <c r="E62" s="273"/>
      <c r="F62" s="273"/>
      <c r="G62" s="273"/>
      <c r="H62" s="273"/>
      <c r="I62" s="479" t="s">
        <v>10</v>
      </c>
      <c r="J62" s="479"/>
      <c r="K62" s="479" t="s">
        <v>11</v>
      </c>
      <c r="L62" s="479"/>
      <c r="M62" s="480" t="s">
        <v>43</v>
      </c>
      <c r="N62" s="480"/>
      <c r="O62" s="479" t="s">
        <v>12</v>
      </c>
      <c r="P62" s="479"/>
      <c r="Q62" s="373" t="s">
        <v>44</v>
      </c>
      <c r="R62" s="373"/>
      <c r="S62" s="479" t="s">
        <v>13</v>
      </c>
      <c r="T62" s="479"/>
      <c r="U62" s="480" t="s">
        <v>21</v>
      </c>
      <c r="V62" s="480"/>
      <c r="W62" s="479" t="s">
        <v>14</v>
      </c>
      <c r="X62" s="479"/>
      <c r="Y62" s="273"/>
      <c r="Z62" s="273"/>
      <c r="AA62" s="273"/>
      <c r="AB62" s="274"/>
      <c r="AC62" s="153"/>
      <c r="AD62" s="318"/>
      <c r="AE62" s="273"/>
      <c r="AF62" s="273"/>
      <c r="AG62" s="273"/>
      <c r="AH62" s="479" t="s">
        <v>15</v>
      </c>
      <c r="AI62" s="479"/>
      <c r="AJ62" s="479" t="s">
        <v>16</v>
      </c>
      <c r="AK62" s="479"/>
      <c r="AL62" s="479" t="s">
        <v>17</v>
      </c>
      <c r="AM62" s="479"/>
      <c r="AN62" s="480" t="s">
        <v>22</v>
      </c>
      <c r="AO62" s="480"/>
      <c r="AP62" s="479" t="s">
        <v>18</v>
      </c>
      <c r="AQ62" s="479"/>
      <c r="AR62" s="480" t="s">
        <v>23</v>
      </c>
      <c r="AS62" s="480"/>
      <c r="AT62" s="479" t="s">
        <v>19</v>
      </c>
      <c r="AU62" s="479"/>
      <c r="AV62" s="480" t="s">
        <v>24</v>
      </c>
      <c r="AW62" s="480"/>
      <c r="AX62" s="273"/>
      <c r="AY62" s="273"/>
      <c r="AZ62" s="288" t="s">
        <v>20</v>
      </c>
      <c r="BA62" s="469"/>
      <c r="BB62" s="267"/>
      <c r="BC62" s="268"/>
      <c r="BD62" s="278"/>
      <c r="BE62" s="273"/>
      <c r="BF62" s="278"/>
      <c r="BG62" s="273"/>
      <c r="BH62" s="273"/>
      <c r="BI62" s="273"/>
      <c r="BJ62" s="273"/>
      <c r="BK62" s="273"/>
      <c r="BL62" s="273"/>
      <c r="BM62" s="273"/>
      <c r="BN62" s="273"/>
      <c r="BO62" s="273"/>
      <c r="BP62" s="273"/>
      <c r="BQ62" s="273"/>
      <c r="BR62" s="273"/>
      <c r="BS62" s="273"/>
      <c r="BT62" s="273"/>
      <c r="BU62" s="274"/>
    </row>
    <row r="63" spans="1:73" s="44" customFormat="1" ht="21.5" x14ac:dyDescent="0.25">
      <c r="A63" s="119" t="s">
        <v>60</v>
      </c>
      <c r="B63" s="139" t="s">
        <v>92</v>
      </c>
      <c r="C63" s="318"/>
      <c r="D63" s="273"/>
      <c r="E63" s="273"/>
      <c r="F63" s="273"/>
      <c r="G63" s="273"/>
      <c r="H63" s="273"/>
      <c r="I63" s="468" t="s">
        <v>82</v>
      </c>
      <c r="J63" s="468"/>
      <c r="K63" s="468" t="s">
        <v>82</v>
      </c>
      <c r="L63" s="468"/>
      <c r="M63" s="480" t="s">
        <v>43</v>
      </c>
      <c r="N63" s="480"/>
      <c r="O63" s="479" t="s">
        <v>10</v>
      </c>
      <c r="P63" s="479"/>
      <c r="Q63" s="373" t="s">
        <v>44</v>
      </c>
      <c r="R63" s="373"/>
      <c r="S63" s="479" t="s">
        <v>11</v>
      </c>
      <c r="T63" s="479"/>
      <c r="U63" s="480" t="s">
        <v>21</v>
      </c>
      <c r="V63" s="480"/>
      <c r="W63" s="479" t="s">
        <v>12</v>
      </c>
      <c r="X63" s="479"/>
      <c r="Y63" s="479" t="s">
        <v>13</v>
      </c>
      <c r="Z63" s="479"/>
      <c r="AA63" s="273"/>
      <c r="AB63" s="274"/>
      <c r="AC63" s="152"/>
      <c r="AD63" s="318"/>
      <c r="AE63" s="273"/>
      <c r="AF63" s="273"/>
      <c r="AG63" s="273"/>
      <c r="AH63" s="479" t="s">
        <v>14</v>
      </c>
      <c r="AI63" s="479"/>
      <c r="AJ63" s="479" t="s">
        <v>15</v>
      </c>
      <c r="AK63" s="479"/>
      <c r="AL63" s="479" t="s">
        <v>16</v>
      </c>
      <c r="AM63" s="479"/>
      <c r="AN63" s="480" t="s">
        <v>22</v>
      </c>
      <c r="AO63" s="480"/>
      <c r="AP63" s="479" t="s">
        <v>17</v>
      </c>
      <c r="AQ63" s="479"/>
      <c r="AR63" s="480" t="s">
        <v>23</v>
      </c>
      <c r="AS63" s="480"/>
      <c r="AT63" s="479" t="s">
        <v>18</v>
      </c>
      <c r="AU63" s="479"/>
      <c r="AV63" s="480" t="s">
        <v>24</v>
      </c>
      <c r="AW63" s="480"/>
      <c r="AX63" s="479" t="s">
        <v>19</v>
      </c>
      <c r="AY63" s="479"/>
      <c r="AZ63" s="288" t="s">
        <v>20</v>
      </c>
      <c r="BA63" s="469"/>
      <c r="BB63" s="267"/>
      <c r="BC63" s="268"/>
      <c r="BD63" s="278"/>
      <c r="BE63" s="273"/>
      <c r="BF63" s="278"/>
      <c r="BG63" s="273"/>
      <c r="BH63" s="273"/>
      <c r="BI63" s="273"/>
      <c r="BJ63" s="273"/>
      <c r="BK63" s="273"/>
      <c r="BL63" s="273"/>
      <c r="BM63" s="273"/>
      <c r="BN63" s="273"/>
      <c r="BO63" s="273"/>
      <c r="BP63" s="273"/>
      <c r="BQ63" s="273"/>
      <c r="BR63" s="273"/>
      <c r="BS63" s="273"/>
      <c r="BT63" s="273"/>
      <c r="BU63" s="274"/>
    </row>
    <row r="64" spans="1:73" s="44" customFormat="1" ht="21.5" x14ac:dyDescent="0.25">
      <c r="A64" s="119" t="s">
        <v>64</v>
      </c>
      <c r="B64" s="139" t="s">
        <v>92</v>
      </c>
      <c r="C64" s="318"/>
      <c r="D64" s="273"/>
      <c r="E64" s="273"/>
      <c r="F64" s="273"/>
      <c r="G64" s="273"/>
      <c r="H64" s="273"/>
      <c r="I64" s="479" t="s">
        <v>10</v>
      </c>
      <c r="J64" s="479"/>
      <c r="K64" s="479" t="s">
        <v>11</v>
      </c>
      <c r="L64" s="479"/>
      <c r="M64" s="480" t="s">
        <v>43</v>
      </c>
      <c r="N64" s="480"/>
      <c r="O64" s="479" t="s">
        <v>12</v>
      </c>
      <c r="P64" s="479"/>
      <c r="Q64" s="373" t="s">
        <v>44</v>
      </c>
      <c r="R64" s="373"/>
      <c r="S64" s="479" t="s">
        <v>13</v>
      </c>
      <c r="T64" s="479"/>
      <c r="U64" s="480" t="s">
        <v>21</v>
      </c>
      <c r="V64" s="480"/>
      <c r="W64" s="479" t="s">
        <v>14</v>
      </c>
      <c r="X64" s="479"/>
      <c r="Y64" s="273"/>
      <c r="Z64" s="273"/>
      <c r="AA64" s="273"/>
      <c r="AB64" s="274"/>
      <c r="AC64" s="152"/>
      <c r="AD64" s="318"/>
      <c r="AE64" s="273"/>
      <c r="AF64" s="273"/>
      <c r="AG64" s="273"/>
      <c r="AH64" s="479" t="s">
        <v>15</v>
      </c>
      <c r="AI64" s="479"/>
      <c r="AJ64" s="479" t="s">
        <v>16</v>
      </c>
      <c r="AK64" s="479"/>
      <c r="AL64" s="479" t="s">
        <v>17</v>
      </c>
      <c r="AM64" s="479"/>
      <c r="AN64" s="480" t="s">
        <v>22</v>
      </c>
      <c r="AO64" s="480"/>
      <c r="AP64" s="479" t="s">
        <v>18</v>
      </c>
      <c r="AQ64" s="479"/>
      <c r="AR64" s="480" t="s">
        <v>23</v>
      </c>
      <c r="AS64" s="480"/>
      <c r="AT64" s="479" t="s">
        <v>19</v>
      </c>
      <c r="AU64" s="479"/>
      <c r="AV64" s="480" t="s">
        <v>24</v>
      </c>
      <c r="AW64" s="480"/>
      <c r="AX64" s="273"/>
      <c r="AY64" s="273"/>
      <c r="AZ64" s="288" t="s">
        <v>20</v>
      </c>
      <c r="BA64" s="469"/>
      <c r="BB64" s="173"/>
      <c r="BC64" s="174"/>
      <c r="BD64" s="278"/>
      <c r="BE64" s="273"/>
      <c r="BF64" s="278"/>
      <c r="BG64" s="273"/>
      <c r="BH64" s="273"/>
      <c r="BI64" s="273"/>
      <c r="BJ64" s="273"/>
      <c r="BK64" s="273"/>
      <c r="BL64" s="273"/>
      <c r="BM64" s="273"/>
      <c r="BN64" s="273"/>
      <c r="BO64" s="273"/>
      <c r="BP64" s="273"/>
      <c r="BQ64" s="273"/>
      <c r="BR64" s="273"/>
      <c r="BS64" s="273"/>
      <c r="BT64" s="273"/>
      <c r="BU64" s="274"/>
    </row>
    <row r="65" spans="1:73" s="44" customFormat="1" ht="21.5" x14ac:dyDescent="0.25">
      <c r="A65" s="119" t="s">
        <v>69</v>
      </c>
      <c r="B65" s="139" t="s">
        <v>93</v>
      </c>
      <c r="C65" s="318"/>
      <c r="D65" s="273"/>
      <c r="E65" s="273"/>
      <c r="F65" s="273"/>
      <c r="G65" s="273"/>
      <c r="H65" s="273"/>
      <c r="I65" s="479" t="s">
        <v>10</v>
      </c>
      <c r="J65" s="479"/>
      <c r="K65" s="479" t="s">
        <v>11</v>
      </c>
      <c r="L65" s="479"/>
      <c r="M65" s="480" t="s">
        <v>43</v>
      </c>
      <c r="N65" s="480"/>
      <c r="O65" s="479" t="s">
        <v>12</v>
      </c>
      <c r="P65" s="479"/>
      <c r="Q65" s="373" t="s">
        <v>44</v>
      </c>
      <c r="R65" s="373"/>
      <c r="S65" s="479" t="s">
        <v>13</v>
      </c>
      <c r="T65" s="479"/>
      <c r="U65" s="480" t="s">
        <v>21</v>
      </c>
      <c r="V65" s="480"/>
      <c r="W65" s="479" t="s">
        <v>14</v>
      </c>
      <c r="X65" s="479"/>
      <c r="Y65" s="273"/>
      <c r="Z65" s="273"/>
      <c r="AA65" s="273"/>
      <c r="AB65" s="274"/>
      <c r="AC65" s="152"/>
      <c r="AD65" s="318"/>
      <c r="AE65" s="273"/>
      <c r="AF65" s="273"/>
      <c r="AG65" s="273"/>
      <c r="AH65" s="479" t="s">
        <v>15</v>
      </c>
      <c r="AI65" s="479"/>
      <c r="AJ65" s="479" t="s">
        <v>16</v>
      </c>
      <c r="AK65" s="479"/>
      <c r="AL65" s="479" t="s">
        <v>17</v>
      </c>
      <c r="AM65" s="479"/>
      <c r="AN65" s="480" t="s">
        <v>22</v>
      </c>
      <c r="AO65" s="480"/>
      <c r="AP65" s="479" t="s">
        <v>18</v>
      </c>
      <c r="AQ65" s="479"/>
      <c r="AR65" s="480" t="s">
        <v>23</v>
      </c>
      <c r="AS65" s="480"/>
      <c r="AT65" s="479" t="s">
        <v>19</v>
      </c>
      <c r="AU65" s="479"/>
      <c r="AV65" s="480" t="s">
        <v>24</v>
      </c>
      <c r="AW65" s="480"/>
      <c r="AX65" s="273"/>
      <c r="AY65" s="273"/>
      <c r="AZ65" s="288" t="s">
        <v>20</v>
      </c>
      <c r="BA65" s="469"/>
      <c r="BB65" s="173"/>
      <c r="BC65" s="174"/>
      <c r="BD65" s="278"/>
      <c r="BE65" s="273"/>
      <c r="BF65" s="278"/>
      <c r="BG65" s="273"/>
      <c r="BH65" s="273"/>
      <c r="BI65" s="273"/>
      <c r="BJ65" s="273"/>
      <c r="BK65" s="273"/>
      <c r="BL65" s="273"/>
      <c r="BM65" s="273"/>
      <c r="BN65" s="273"/>
      <c r="BO65" s="273"/>
      <c r="BP65" s="273"/>
      <c r="BQ65" s="273"/>
      <c r="BR65" s="273"/>
      <c r="BS65" s="273"/>
      <c r="BT65" s="273"/>
      <c r="BU65" s="274"/>
    </row>
    <row r="66" spans="1:73" s="44" customFormat="1" ht="21.5" x14ac:dyDescent="0.25">
      <c r="A66" s="119" t="s">
        <v>70</v>
      </c>
      <c r="B66" s="139" t="s">
        <v>92</v>
      </c>
      <c r="C66" s="318"/>
      <c r="D66" s="273"/>
      <c r="E66" s="273"/>
      <c r="F66" s="273"/>
      <c r="G66" s="273"/>
      <c r="H66" s="273"/>
      <c r="I66" s="479" t="s">
        <v>10</v>
      </c>
      <c r="J66" s="479"/>
      <c r="K66" s="479" t="s">
        <v>11</v>
      </c>
      <c r="L66" s="479"/>
      <c r="M66" s="480" t="s">
        <v>43</v>
      </c>
      <c r="N66" s="480"/>
      <c r="O66" s="479" t="s">
        <v>12</v>
      </c>
      <c r="P66" s="479"/>
      <c r="Q66" s="373" t="s">
        <v>44</v>
      </c>
      <c r="R66" s="373"/>
      <c r="S66" s="479" t="s">
        <v>13</v>
      </c>
      <c r="T66" s="479"/>
      <c r="U66" s="480" t="s">
        <v>21</v>
      </c>
      <c r="V66" s="480"/>
      <c r="W66" s="479" t="s">
        <v>14</v>
      </c>
      <c r="X66" s="479"/>
      <c r="Y66" s="479" t="s">
        <v>15</v>
      </c>
      <c r="Z66" s="479"/>
      <c r="AA66" s="273"/>
      <c r="AB66" s="274"/>
      <c r="AC66" s="152"/>
      <c r="AD66" s="318"/>
      <c r="AE66" s="273"/>
      <c r="AF66" s="273"/>
      <c r="AG66" s="273"/>
      <c r="AH66" s="253"/>
      <c r="AI66" s="253"/>
      <c r="AJ66" s="479" t="s">
        <v>16</v>
      </c>
      <c r="AK66" s="479"/>
      <c r="AL66" s="479" t="s">
        <v>17</v>
      </c>
      <c r="AM66" s="479"/>
      <c r="AN66" s="480" t="s">
        <v>22</v>
      </c>
      <c r="AO66" s="480"/>
      <c r="AP66" s="479" t="s">
        <v>18</v>
      </c>
      <c r="AQ66" s="479"/>
      <c r="AR66" s="480" t="s">
        <v>23</v>
      </c>
      <c r="AS66" s="480"/>
      <c r="AT66" s="479" t="s">
        <v>19</v>
      </c>
      <c r="AU66" s="479"/>
      <c r="AV66" s="480" t="s">
        <v>24</v>
      </c>
      <c r="AW66" s="480"/>
      <c r="AX66" s="273"/>
      <c r="AY66" s="273"/>
      <c r="AZ66" s="288" t="s">
        <v>20</v>
      </c>
      <c r="BA66" s="469"/>
      <c r="BB66" s="173"/>
      <c r="BC66" s="174"/>
      <c r="BD66" s="278"/>
      <c r="BE66" s="273"/>
      <c r="BF66" s="278"/>
      <c r="BG66" s="273"/>
      <c r="BH66" s="273"/>
      <c r="BI66" s="273"/>
      <c r="BJ66" s="273"/>
      <c r="BK66" s="273"/>
      <c r="BL66" s="273"/>
      <c r="BM66" s="273"/>
      <c r="BN66" s="273"/>
      <c r="BO66" s="273"/>
      <c r="BP66" s="273"/>
      <c r="BQ66" s="273"/>
      <c r="BR66" s="273"/>
      <c r="BS66" s="273"/>
      <c r="BT66" s="273"/>
      <c r="BU66" s="274"/>
    </row>
    <row r="67" spans="1:73" s="44" customFormat="1" ht="57" customHeight="1" x14ac:dyDescent="0.25">
      <c r="A67" s="119" t="s">
        <v>89</v>
      </c>
      <c r="B67" s="139" t="s">
        <v>93</v>
      </c>
      <c r="C67" s="318"/>
      <c r="D67" s="273"/>
      <c r="E67" s="273"/>
      <c r="F67" s="273"/>
      <c r="G67" s="273"/>
      <c r="H67" s="273"/>
      <c r="I67" s="468" t="s">
        <v>82</v>
      </c>
      <c r="J67" s="468"/>
      <c r="K67" s="468" t="s">
        <v>82</v>
      </c>
      <c r="L67" s="468"/>
      <c r="M67" s="479" t="s">
        <v>10</v>
      </c>
      <c r="N67" s="479"/>
      <c r="O67" s="479" t="s">
        <v>11</v>
      </c>
      <c r="P67" s="479"/>
      <c r="Q67" s="480" t="s">
        <v>43</v>
      </c>
      <c r="R67" s="480"/>
      <c r="S67" s="479" t="s">
        <v>12</v>
      </c>
      <c r="T67" s="479"/>
      <c r="U67" s="373" t="s">
        <v>44</v>
      </c>
      <c r="V67" s="373"/>
      <c r="W67" s="479" t="s">
        <v>13</v>
      </c>
      <c r="X67" s="479"/>
      <c r="Y67" s="273"/>
      <c r="Z67" s="273"/>
      <c r="AA67" s="273"/>
      <c r="AB67" s="274"/>
      <c r="AC67" s="152"/>
      <c r="AD67" s="318"/>
      <c r="AE67" s="273"/>
      <c r="AF67" s="273"/>
      <c r="AG67" s="273"/>
      <c r="AH67" s="479" t="s">
        <v>14</v>
      </c>
      <c r="AI67" s="479"/>
      <c r="AJ67" s="479" t="s">
        <v>15</v>
      </c>
      <c r="AK67" s="479"/>
      <c r="AL67" s="479" t="s">
        <v>16</v>
      </c>
      <c r="AM67" s="479"/>
      <c r="AN67" s="480" t="s">
        <v>21</v>
      </c>
      <c r="AO67" s="480"/>
      <c r="AP67" s="479" t="s">
        <v>17</v>
      </c>
      <c r="AQ67" s="479"/>
      <c r="AR67" s="480" t="s">
        <v>22</v>
      </c>
      <c r="AS67" s="480"/>
      <c r="AT67" s="479" t="s">
        <v>18</v>
      </c>
      <c r="AU67" s="479"/>
      <c r="AV67" s="480" t="s">
        <v>23</v>
      </c>
      <c r="AW67" s="480"/>
      <c r="AX67" s="479" t="s">
        <v>19</v>
      </c>
      <c r="AY67" s="479"/>
      <c r="AZ67" s="288" t="s">
        <v>20</v>
      </c>
      <c r="BA67" s="469"/>
      <c r="BB67" s="173"/>
      <c r="BC67" s="174"/>
      <c r="BD67" s="278"/>
      <c r="BE67" s="273"/>
      <c r="BF67" s="278"/>
      <c r="BG67" s="273"/>
      <c r="BH67" s="486" t="s">
        <v>94</v>
      </c>
      <c r="BI67" s="487"/>
      <c r="BJ67" s="273"/>
      <c r="BK67" s="273"/>
      <c r="BL67" s="273"/>
      <c r="BM67" s="273"/>
      <c r="BN67" s="273"/>
      <c r="BO67" s="273"/>
      <c r="BP67" s="273"/>
      <c r="BQ67" s="273"/>
      <c r="BR67" s="273"/>
      <c r="BS67" s="273"/>
      <c r="BT67" s="273"/>
      <c r="BU67" s="274"/>
    </row>
    <row r="68" spans="1:73" s="44" customFormat="1" ht="21.5" x14ac:dyDescent="0.25">
      <c r="A68" s="119" t="s">
        <v>76</v>
      </c>
      <c r="B68" s="139" t="s">
        <v>92</v>
      </c>
      <c r="C68" s="318"/>
      <c r="D68" s="273"/>
      <c r="E68" s="273"/>
      <c r="F68" s="273"/>
      <c r="G68" s="273"/>
      <c r="H68" s="273"/>
      <c r="I68" s="479" t="s">
        <v>10</v>
      </c>
      <c r="J68" s="479"/>
      <c r="K68" s="479" t="s">
        <v>11</v>
      </c>
      <c r="L68" s="479"/>
      <c r="M68" s="480" t="s">
        <v>43</v>
      </c>
      <c r="N68" s="480"/>
      <c r="O68" s="479" t="s">
        <v>12</v>
      </c>
      <c r="P68" s="479"/>
      <c r="Q68" s="373" t="s">
        <v>44</v>
      </c>
      <c r="R68" s="373"/>
      <c r="S68" s="479" t="s">
        <v>13</v>
      </c>
      <c r="T68" s="479"/>
      <c r="U68" s="480" t="s">
        <v>21</v>
      </c>
      <c r="V68" s="480"/>
      <c r="W68" s="479" t="s">
        <v>14</v>
      </c>
      <c r="X68" s="479"/>
      <c r="Y68" s="273"/>
      <c r="Z68" s="273"/>
      <c r="AA68" s="273"/>
      <c r="AB68" s="274"/>
      <c r="AC68" s="152"/>
      <c r="AD68" s="318"/>
      <c r="AE68" s="273"/>
      <c r="AF68" s="273"/>
      <c r="AG68" s="273"/>
      <c r="AH68" s="479" t="s">
        <v>15</v>
      </c>
      <c r="AI68" s="479"/>
      <c r="AJ68" s="479" t="s">
        <v>16</v>
      </c>
      <c r="AK68" s="479"/>
      <c r="AL68" s="479" t="s">
        <v>17</v>
      </c>
      <c r="AM68" s="479"/>
      <c r="AN68" s="480" t="s">
        <v>22</v>
      </c>
      <c r="AO68" s="480"/>
      <c r="AP68" s="479" t="s">
        <v>18</v>
      </c>
      <c r="AQ68" s="479"/>
      <c r="AR68" s="480" t="s">
        <v>23</v>
      </c>
      <c r="AS68" s="480"/>
      <c r="AT68" s="479" t="s">
        <v>19</v>
      </c>
      <c r="AU68" s="479"/>
      <c r="AV68" s="480" t="s">
        <v>24</v>
      </c>
      <c r="AW68" s="480"/>
      <c r="AX68" s="273"/>
      <c r="AY68" s="273"/>
      <c r="AZ68" s="288" t="s">
        <v>20</v>
      </c>
      <c r="BA68" s="469"/>
      <c r="BB68" s="173"/>
      <c r="BC68" s="174"/>
      <c r="BD68" s="278"/>
      <c r="BE68" s="273"/>
      <c r="BF68" s="278"/>
      <c r="BG68" s="273"/>
      <c r="BH68" s="273"/>
      <c r="BI68" s="273"/>
      <c r="BJ68" s="273"/>
      <c r="BK68" s="273"/>
      <c r="BL68" s="273"/>
      <c r="BM68" s="273"/>
      <c r="BN68" s="273"/>
      <c r="BO68" s="273"/>
      <c r="BP68" s="273"/>
      <c r="BQ68" s="273"/>
      <c r="BR68" s="273"/>
      <c r="BS68" s="273"/>
      <c r="BT68" s="273"/>
      <c r="BU68" s="274"/>
    </row>
    <row r="69" spans="1:73" s="44" customFormat="1" ht="22" thickBot="1" x14ac:dyDescent="0.3">
      <c r="A69" s="124" t="s">
        <v>77</v>
      </c>
      <c r="B69" s="143" t="s">
        <v>93</v>
      </c>
      <c r="C69" s="308"/>
      <c r="D69" s="280"/>
      <c r="E69" s="280"/>
      <c r="F69" s="280"/>
      <c r="G69" s="280"/>
      <c r="H69" s="280"/>
      <c r="I69" s="485" t="s">
        <v>10</v>
      </c>
      <c r="J69" s="485"/>
      <c r="K69" s="485" t="s">
        <v>11</v>
      </c>
      <c r="L69" s="485"/>
      <c r="M69" s="484" t="s">
        <v>43</v>
      </c>
      <c r="N69" s="484"/>
      <c r="O69" s="485" t="s">
        <v>12</v>
      </c>
      <c r="P69" s="485"/>
      <c r="Q69" s="309" t="s">
        <v>44</v>
      </c>
      <c r="R69" s="309"/>
      <c r="S69" s="485" t="s">
        <v>13</v>
      </c>
      <c r="T69" s="485"/>
      <c r="U69" s="484" t="s">
        <v>21</v>
      </c>
      <c r="V69" s="484"/>
      <c r="W69" s="485" t="s">
        <v>14</v>
      </c>
      <c r="X69" s="485"/>
      <c r="Y69" s="280"/>
      <c r="Z69" s="280"/>
      <c r="AA69" s="280"/>
      <c r="AB69" s="359"/>
      <c r="AC69" s="152"/>
      <c r="AD69" s="308"/>
      <c r="AE69" s="280"/>
      <c r="AF69" s="280"/>
      <c r="AG69" s="280"/>
      <c r="AH69" s="485" t="s">
        <v>15</v>
      </c>
      <c r="AI69" s="485"/>
      <c r="AJ69" s="485" t="s">
        <v>16</v>
      </c>
      <c r="AK69" s="485"/>
      <c r="AL69" s="485" t="s">
        <v>17</v>
      </c>
      <c r="AM69" s="485"/>
      <c r="AN69" s="484" t="s">
        <v>22</v>
      </c>
      <c r="AO69" s="484"/>
      <c r="AP69" s="485" t="s">
        <v>18</v>
      </c>
      <c r="AQ69" s="485"/>
      <c r="AR69" s="484" t="s">
        <v>23</v>
      </c>
      <c r="AS69" s="484"/>
      <c r="AT69" s="485" t="s">
        <v>19</v>
      </c>
      <c r="AU69" s="485"/>
      <c r="AV69" s="484" t="s">
        <v>24</v>
      </c>
      <c r="AW69" s="484"/>
      <c r="AX69" s="280"/>
      <c r="AY69" s="280"/>
      <c r="AZ69" s="288" t="s">
        <v>20</v>
      </c>
      <c r="BA69" s="469"/>
      <c r="BB69" s="173"/>
      <c r="BC69" s="174"/>
      <c r="BD69" s="278"/>
      <c r="BE69" s="273"/>
      <c r="BF69" s="314"/>
      <c r="BG69" s="280"/>
      <c r="BH69" s="280"/>
      <c r="BI69" s="280"/>
      <c r="BJ69" s="280"/>
      <c r="BK69" s="280"/>
      <c r="BL69" s="280"/>
      <c r="BM69" s="280"/>
      <c r="BN69" s="280"/>
      <c r="BO69" s="280"/>
      <c r="BP69" s="280"/>
      <c r="BQ69" s="280"/>
      <c r="BR69" s="280"/>
      <c r="BS69" s="280"/>
      <c r="BT69" s="280"/>
      <c r="BU69" s="359"/>
    </row>
    <row r="70" spans="1:73" s="44" customFormat="1" ht="22" thickBot="1" x14ac:dyDescent="0.3">
      <c r="A70" s="62"/>
      <c r="B70" s="63"/>
      <c r="C70" s="63"/>
      <c r="D70" s="63"/>
      <c r="E70" s="63"/>
      <c r="F70" s="63"/>
      <c r="G70" s="63"/>
      <c r="H70" s="63"/>
      <c r="I70" s="315"/>
      <c r="J70" s="315"/>
      <c r="K70" s="63"/>
      <c r="L70" s="63"/>
      <c r="M70" s="63"/>
      <c r="N70" s="63"/>
      <c r="O70" s="315"/>
      <c r="P70" s="315"/>
      <c r="Q70" s="63"/>
      <c r="R70" s="63"/>
      <c r="S70" s="63"/>
      <c r="T70" s="63"/>
      <c r="U70" s="63"/>
      <c r="V70" s="63"/>
      <c r="W70" s="63"/>
      <c r="X70" s="63"/>
      <c r="Y70" s="63"/>
      <c r="Z70" s="63"/>
      <c r="AA70" s="63"/>
      <c r="AB70" s="126"/>
      <c r="AC70" s="152"/>
      <c r="AD70" s="62"/>
      <c r="AE70" s="63"/>
      <c r="AF70" s="63"/>
      <c r="AG70" s="63"/>
      <c r="AH70" s="63"/>
      <c r="AI70" s="63"/>
      <c r="AJ70" s="63"/>
      <c r="AK70" s="63"/>
      <c r="AL70" s="63"/>
      <c r="AM70" s="63"/>
      <c r="AN70" s="346"/>
      <c r="AO70" s="346"/>
      <c r="AP70" s="63"/>
      <c r="AQ70" s="63"/>
      <c r="AR70" s="63"/>
      <c r="AS70" s="63"/>
      <c r="AT70" s="346"/>
      <c r="AU70" s="346"/>
      <c r="AV70" s="346"/>
      <c r="AW70" s="346"/>
      <c r="AX70" s="63"/>
      <c r="AY70" s="63"/>
      <c r="AZ70" s="63"/>
      <c r="BA70" s="63"/>
      <c r="BB70" s="267"/>
      <c r="BC70" s="268"/>
      <c r="BD70" s="134"/>
      <c r="BE70" s="134"/>
      <c r="BF70" s="134"/>
      <c r="BG70" s="134"/>
      <c r="BH70" s="134"/>
      <c r="BI70" s="134"/>
      <c r="BJ70" s="137"/>
      <c r="BK70" s="137"/>
      <c r="BL70" s="134"/>
      <c r="BM70" s="134"/>
      <c r="BN70" s="305"/>
      <c r="BO70" s="305"/>
      <c r="BP70" s="138"/>
      <c r="BQ70" s="138"/>
      <c r="BR70" s="138"/>
      <c r="BS70" s="138"/>
      <c r="BT70" s="138"/>
      <c r="BU70" s="149"/>
    </row>
    <row r="71" spans="1:73" s="99" customFormat="1" ht="59.15" customHeight="1" x14ac:dyDescent="0.25">
      <c r="A71" s="127" t="s">
        <v>95</v>
      </c>
      <c r="B71" s="118" t="s">
        <v>96</v>
      </c>
      <c r="C71" s="401"/>
      <c r="D71" s="278"/>
      <c r="E71" s="402" t="s">
        <v>82</v>
      </c>
      <c r="F71" s="403"/>
      <c r="G71" s="411" t="s">
        <v>82</v>
      </c>
      <c r="H71" s="412"/>
      <c r="I71" s="382">
        <v>46313</v>
      </c>
      <c r="J71" s="383"/>
      <c r="K71" s="382">
        <f>I71+7</f>
        <v>46320</v>
      </c>
      <c r="L71" s="383"/>
      <c r="M71" s="382">
        <f t="shared" ref="M71" si="28">K71+7</f>
        <v>46327</v>
      </c>
      <c r="N71" s="383"/>
      <c r="O71" s="382">
        <f t="shared" ref="O71" si="29">M71+7</f>
        <v>46334</v>
      </c>
      <c r="P71" s="383"/>
      <c r="Q71" s="382">
        <f t="shared" ref="Q71" si="30">O71+7</f>
        <v>46341</v>
      </c>
      <c r="R71" s="383"/>
      <c r="S71" s="382">
        <f t="shared" ref="S71" si="31">Q71+7</f>
        <v>46348</v>
      </c>
      <c r="T71" s="383"/>
      <c r="U71" s="382">
        <f t="shared" ref="U71" si="32">S71+7</f>
        <v>46355</v>
      </c>
      <c r="V71" s="383"/>
      <c r="W71" s="382">
        <f t="shared" ref="W71" si="33">U71+7</f>
        <v>46362</v>
      </c>
      <c r="X71" s="383"/>
      <c r="Y71" s="386"/>
      <c r="Z71" s="387"/>
      <c r="AA71" s="386"/>
      <c r="AB71" s="388"/>
      <c r="AC71" s="152"/>
      <c r="AD71" s="389"/>
      <c r="AE71" s="290"/>
      <c r="AF71" s="290"/>
      <c r="AG71" s="290"/>
      <c r="AH71" s="290"/>
      <c r="AI71" s="290"/>
      <c r="AJ71" s="367">
        <v>46418</v>
      </c>
      <c r="AK71" s="367"/>
      <c r="AL71" s="367">
        <f>AJ71+7</f>
        <v>46425</v>
      </c>
      <c r="AM71" s="367"/>
      <c r="AN71" s="367">
        <f t="shared" ref="AN71" si="34">AL71+7</f>
        <v>46432</v>
      </c>
      <c r="AO71" s="367"/>
      <c r="AP71" s="367">
        <f t="shared" ref="AP71" si="35">AN71+7</f>
        <v>46439</v>
      </c>
      <c r="AQ71" s="367"/>
      <c r="AR71" s="390" t="s">
        <v>97</v>
      </c>
      <c r="AS71" s="390"/>
      <c r="AT71" s="290"/>
      <c r="AU71" s="290"/>
      <c r="AV71" s="392" t="s">
        <v>98</v>
      </c>
      <c r="AW71" s="392"/>
      <c r="AX71" s="290"/>
      <c r="AY71" s="290"/>
      <c r="AZ71" s="392" t="s">
        <v>99</v>
      </c>
      <c r="BA71" s="392"/>
      <c r="BB71" s="267"/>
      <c r="BC71" s="268"/>
      <c r="BD71" s="526" t="s">
        <v>100</v>
      </c>
      <c r="BE71" s="527"/>
      <c r="BF71" s="488"/>
      <c r="BG71" s="488"/>
      <c r="BH71" s="387"/>
      <c r="BI71" s="290"/>
      <c r="BJ71" s="387"/>
      <c r="BK71" s="290"/>
      <c r="BL71" s="387"/>
      <c r="BM71" s="290"/>
      <c r="BN71" s="290"/>
      <c r="BO71" s="290"/>
      <c r="BP71" s="290"/>
      <c r="BQ71" s="290"/>
      <c r="BR71" s="290"/>
      <c r="BS71" s="290"/>
      <c r="BT71" s="288" t="s">
        <v>101</v>
      </c>
      <c r="BU71" s="288"/>
    </row>
    <row r="72" spans="1:73" s="99" customFormat="1" ht="57" customHeight="1" x14ac:dyDescent="0.25">
      <c r="A72" s="128" t="s">
        <v>95</v>
      </c>
      <c r="B72" s="120" t="s">
        <v>102</v>
      </c>
      <c r="C72" s="158"/>
      <c r="D72" s="155"/>
      <c r="E72" s="402" t="s">
        <v>82</v>
      </c>
      <c r="F72" s="403"/>
      <c r="G72" s="402" t="s">
        <v>82</v>
      </c>
      <c r="H72" s="403"/>
      <c r="I72" s="407">
        <v>46313</v>
      </c>
      <c r="J72" s="408"/>
      <c r="K72" s="407">
        <f>I72+7</f>
        <v>46320</v>
      </c>
      <c r="L72" s="408"/>
      <c r="M72" s="407">
        <f t="shared" ref="M72" si="36">K72+7</f>
        <v>46327</v>
      </c>
      <c r="N72" s="408"/>
      <c r="O72" s="407">
        <f t="shared" ref="O72:O74" si="37">M72+7</f>
        <v>46334</v>
      </c>
      <c r="P72" s="408"/>
      <c r="Q72" s="407">
        <f t="shared" ref="Q72:Q74" si="38">O72+7</f>
        <v>46341</v>
      </c>
      <c r="R72" s="408"/>
      <c r="S72" s="407">
        <f t="shared" ref="S72:S74" si="39">Q72+7</f>
        <v>46348</v>
      </c>
      <c r="T72" s="408"/>
      <c r="U72" s="407">
        <f t="shared" ref="U72:U74" si="40">S72+7</f>
        <v>46355</v>
      </c>
      <c r="V72" s="408"/>
      <c r="W72" s="407">
        <f t="shared" ref="W72:W74" si="41">U72+7</f>
        <v>46362</v>
      </c>
      <c r="X72" s="408"/>
      <c r="Y72" s="157"/>
      <c r="Z72" s="156"/>
      <c r="AA72" s="157"/>
      <c r="AB72" s="159"/>
      <c r="AC72" s="152"/>
      <c r="AD72" s="318"/>
      <c r="AE72" s="273"/>
      <c r="AF72" s="273"/>
      <c r="AG72" s="273"/>
      <c r="AH72" s="372">
        <v>46411</v>
      </c>
      <c r="AI72" s="372"/>
      <c r="AJ72" s="372">
        <f>AH72+7</f>
        <v>46418</v>
      </c>
      <c r="AK72" s="372"/>
      <c r="AL72" s="372">
        <f t="shared" ref="AL72:AL74" si="42">AJ72+7</f>
        <v>46425</v>
      </c>
      <c r="AM72" s="372"/>
      <c r="AN72" s="372">
        <f t="shared" ref="AN72:AN74" si="43">AL72+7</f>
        <v>46432</v>
      </c>
      <c r="AO72" s="372"/>
      <c r="AP72" s="288" t="s">
        <v>103</v>
      </c>
      <c r="AQ72" s="288"/>
      <c r="AR72" s="409" t="s">
        <v>104</v>
      </c>
      <c r="AS72" s="409"/>
      <c r="AT72" s="273"/>
      <c r="AU72" s="273"/>
      <c r="AV72" s="409" t="s">
        <v>98</v>
      </c>
      <c r="AW72" s="409"/>
      <c r="AX72" s="273"/>
      <c r="AY72" s="273"/>
      <c r="AZ72" s="409" t="s">
        <v>99</v>
      </c>
      <c r="BA72" s="409"/>
      <c r="BB72" s="267"/>
      <c r="BC72" s="268"/>
      <c r="BD72" s="413" t="s">
        <v>100</v>
      </c>
      <c r="BE72" s="528"/>
      <c r="BF72" s="410"/>
      <c r="BG72" s="410"/>
      <c r="BH72" s="278"/>
      <c r="BI72" s="273"/>
      <c r="BJ72" s="278"/>
      <c r="BK72" s="273"/>
      <c r="BL72" s="278"/>
      <c r="BM72" s="273"/>
      <c r="BN72" s="273"/>
      <c r="BO72" s="273"/>
      <c r="BP72" s="273"/>
      <c r="BQ72" s="273"/>
      <c r="BR72" s="273"/>
      <c r="BS72" s="273"/>
      <c r="BT72" s="288" t="s">
        <v>101</v>
      </c>
      <c r="BU72" s="288"/>
    </row>
    <row r="73" spans="1:73" s="99" customFormat="1" ht="20.25" customHeight="1" x14ac:dyDescent="0.25">
      <c r="A73" s="128" t="s">
        <v>95</v>
      </c>
      <c r="B73" s="120" t="s">
        <v>105</v>
      </c>
      <c r="C73" s="401"/>
      <c r="D73" s="278"/>
      <c r="E73" s="402" t="s">
        <v>82</v>
      </c>
      <c r="F73" s="403"/>
      <c r="G73" s="402" t="s">
        <v>82</v>
      </c>
      <c r="H73" s="403"/>
      <c r="I73" s="402" t="s">
        <v>82</v>
      </c>
      <c r="J73" s="403"/>
      <c r="K73" s="269">
        <v>46320</v>
      </c>
      <c r="L73" s="270"/>
      <c r="M73" s="269">
        <f>K73+7</f>
        <v>46327</v>
      </c>
      <c r="N73" s="270"/>
      <c r="O73" s="269">
        <f t="shared" si="37"/>
        <v>46334</v>
      </c>
      <c r="P73" s="270"/>
      <c r="Q73" s="269">
        <f t="shared" si="38"/>
        <v>46341</v>
      </c>
      <c r="R73" s="270"/>
      <c r="S73" s="269">
        <f t="shared" si="39"/>
        <v>46348</v>
      </c>
      <c r="T73" s="270"/>
      <c r="U73" s="269">
        <f t="shared" si="40"/>
        <v>46355</v>
      </c>
      <c r="V73" s="270"/>
      <c r="W73" s="269">
        <f t="shared" si="41"/>
        <v>46362</v>
      </c>
      <c r="X73" s="270"/>
      <c r="Y73" s="277"/>
      <c r="Z73" s="278"/>
      <c r="AA73" s="277"/>
      <c r="AB73" s="279"/>
      <c r="AC73" s="65"/>
      <c r="AD73" s="318"/>
      <c r="AE73" s="273"/>
      <c r="AF73" s="273"/>
      <c r="AG73" s="273"/>
      <c r="AH73" s="265">
        <v>46411</v>
      </c>
      <c r="AI73" s="265"/>
      <c r="AJ73" s="265">
        <f>AH73+7</f>
        <v>46418</v>
      </c>
      <c r="AK73" s="265"/>
      <c r="AL73" s="265">
        <f t="shared" si="42"/>
        <v>46425</v>
      </c>
      <c r="AM73" s="265"/>
      <c r="AN73" s="265">
        <f t="shared" si="43"/>
        <v>46432</v>
      </c>
      <c r="AO73" s="265"/>
      <c r="AP73" s="288" t="s">
        <v>103</v>
      </c>
      <c r="AQ73" s="288"/>
      <c r="AR73" s="297" t="s">
        <v>106</v>
      </c>
      <c r="AS73" s="297"/>
      <c r="AT73" s="297" t="s">
        <v>107</v>
      </c>
      <c r="AU73" s="297"/>
      <c r="AV73" s="297" t="s">
        <v>98</v>
      </c>
      <c r="AW73" s="297"/>
      <c r="AX73" s="273"/>
      <c r="AY73" s="273"/>
      <c r="AZ73" s="297" t="s">
        <v>99</v>
      </c>
      <c r="BA73" s="297"/>
      <c r="BB73" s="267"/>
      <c r="BC73" s="268"/>
      <c r="BD73" s="278"/>
      <c r="BE73" s="273"/>
      <c r="BF73" s="273"/>
      <c r="BG73" s="273"/>
      <c r="BH73" s="278"/>
      <c r="BI73" s="273"/>
      <c r="BJ73" s="278"/>
      <c r="BK73" s="273"/>
      <c r="BL73" s="278"/>
      <c r="BM73" s="273"/>
      <c r="BN73" s="273"/>
      <c r="BO73" s="273"/>
      <c r="BP73" s="273"/>
      <c r="BQ73" s="273"/>
      <c r="BR73" s="273"/>
      <c r="BS73" s="273"/>
      <c r="BT73" s="273"/>
      <c r="BU73" s="274"/>
    </row>
    <row r="74" spans="1:73" s="99" customFormat="1" ht="24.75" customHeight="1" thickBot="1" x14ac:dyDescent="0.3">
      <c r="A74" s="160" t="s">
        <v>95</v>
      </c>
      <c r="B74" s="125" t="s">
        <v>108</v>
      </c>
      <c r="C74" s="401"/>
      <c r="D74" s="278"/>
      <c r="E74" s="402" t="s">
        <v>82</v>
      </c>
      <c r="F74" s="403"/>
      <c r="G74" s="404" t="s">
        <v>82</v>
      </c>
      <c r="H74" s="405"/>
      <c r="I74" s="404" t="s">
        <v>82</v>
      </c>
      <c r="J74" s="405"/>
      <c r="K74" s="310">
        <v>46320</v>
      </c>
      <c r="L74" s="311"/>
      <c r="M74" s="310">
        <f>K74+7</f>
        <v>46327</v>
      </c>
      <c r="N74" s="311"/>
      <c r="O74" s="310">
        <f t="shared" si="37"/>
        <v>46334</v>
      </c>
      <c r="P74" s="311"/>
      <c r="Q74" s="310">
        <f t="shared" si="38"/>
        <v>46341</v>
      </c>
      <c r="R74" s="311"/>
      <c r="S74" s="310">
        <f t="shared" si="39"/>
        <v>46348</v>
      </c>
      <c r="T74" s="311"/>
      <c r="U74" s="310">
        <f t="shared" si="40"/>
        <v>46355</v>
      </c>
      <c r="V74" s="311"/>
      <c r="W74" s="310">
        <f t="shared" si="41"/>
        <v>46362</v>
      </c>
      <c r="X74" s="311"/>
      <c r="Y74" s="306"/>
      <c r="Z74" s="314"/>
      <c r="AA74" s="306"/>
      <c r="AB74" s="307"/>
      <c r="AC74" s="65"/>
      <c r="AD74" s="308"/>
      <c r="AE74" s="280"/>
      <c r="AF74" s="280"/>
      <c r="AG74" s="280"/>
      <c r="AH74" s="317">
        <v>46411</v>
      </c>
      <c r="AI74" s="317"/>
      <c r="AJ74" s="317">
        <f>AH74+7</f>
        <v>46418</v>
      </c>
      <c r="AK74" s="317"/>
      <c r="AL74" s="317">
        <f t="shared" si="42"/>
        <v>46425</v>
      </c>
      <c r="AM74" s="317"/>
      <c r="AN74" s="317">
        <f t="shared" si="43"/>
        <v>46432</v>
      </c>
      <c r="AO74" s="317"/>
      <c r="AP74" s="317">
        <f t="shared" ref="AP74" si="44">AN74+7</f>
        <v>46439</v>
      </c>
      <c r="AQ74" s="317"/>
      <c r="AR74" s="361" t="s">
        <v>97</v>
      </c>
      <c r="AS74" s="361"/>
      <c r="AT74" s="406" t="s">
        <v>107</v>
      </c>
      <c r="AU74" s="406"/>
      <c r="AV74" s="280"/>
      <c r="AW74" s="280"/>
      <c r="AX74" s="406" t="s">
        <v>109</v>
      </c>
      <c r="AY74" s="406"/>
      <c r="AZ74" s="280"/>
      <c r="BA74" s="280"/>
      <c r="BB74" s="267"/>
      <c r="BC74" s="268"/>
      <c r="BD74" s="406" t="s">
        <v>110</v>
      </c>
      <c r="BE74" s="312"/>
      <c r="BF74" s="302"/>
      <c r="BG74" s="302"/>
      <c r="BH74" s="314"/>
      <c r="BI74" s="280"/>
      <c r="BJ74" s="314"/>
      <c r="BK74" s="280"/>
      <c r="BL74" s="314"/>
      <c r="BM74" s="280"/>
      <c r="BN74" s="280"/>
      <c r="BO74" s="280"/>
      <c r="BP74" s="280"/>
      <c r="BQ74" s="280"/>
      <c r="BR74" s="280"/>
      <c r="BS74" s="280"/>
      <c r="BT74" s="280"/>
      <c r="BU74" s="359"/>
    </row>
    <row r="75" spans="1:73" s="99" customFormat="1" ht="17.5" customHeight="1" thickBot="1" x14ac:dyDescent="0.3">
      <c r="A75" s="161"/>
      <c r="B75" s="162"/>
      <c r="C75" s="63"/>
      <c r="D75" s="63"/>
      <c r="E75" s="63"/>
      <c r="F75" s="63"/>
      <c r="G75" s="63"/>
      <c r="H75" s="63"/>
      <c r="I75" s="315"/>
      <c r="J75" s="315"/>
      <c r="K75" s="63"/>
      <c r="L75" s="63"/>
      <c r="M75" s="63"/>
      <c r="N75" s="63"/>
      <c r="O75" s="315"/>
      <c r="P75" s="315"/>
      <c r="Q75" s="63"/>
      <c r="R75" s="63"/>
      <c r="S75" s="63"/>
      <c r="T75" s="63"/>
      <c r="U75" s="63"/>
      <c r="V75" s="63"/>
      <c r="W75" s="63"/>
      <c r="X75" s="63"/>
      <c r="Y75" s="63"/>
      <c r="Z75" s="63"/>
      <c r="AA75" s="63"/>
      <c r="AB75" s="126"/>
      <c r="AC75" s="57"/>
      <c r="AD75" s="400"/>
      <c r="AE75" s="305"/>
      <c r="AF75" s="134"/>
      <c r="AG75" s="134"/>
      <c r="AH75" s="134"/>
      <c r="AI75" s="134"/>
      <c r="AJ75" s="134"/>
      <c r="AK75" s="134"/>
      <c r="AL75" s="134"/>
      <c r="AM75" s="134"/>
      <c r="AN75" s="134"/>
      <c r="AO75" s="134"/>
      <c r="AP75" s="305"/>
      <c r="AQ75" s="305"/>
      <c r="AR75" s="134"/>
      <c r="AS75" s="134"/>
      <c r="AT75" s="134"/>
      <c r="AU75" s="134"/>
      <c r="AV75" s="305"/>
      <c r="AW75" s="305"/>
      <c r="AX75" s="305"/>
      <c r="AY75" s="305"/>
      <c r="AZ75" s="134"/>
      <c r="BA75" s="134"/>
      <c r="BB75" s="267"/>
      <c r="BC75" s="268"/>
      <c r="BD75" s="134"/>
      <c r="BE75" s="134"/>
      <c r="BF75" s="134"/>
      <c r="BG75" s="134"/>
      <c r="BH75" s="134"/>
      <c r="BI75" s="134"/>
      <c r="BJ75" s="134"/>
      <c r="BK75" s="134"/>
      <c r="BL75" s="134"/>
      <c r="BM75" s="134"/>
      <c r="BN75" s="63"/>
      <c r="BO75" s="63"/>
      <c r="BP75" s="346"/>
      <c r="BQ75" s="346"/>
      <c r="BR75" s="68"/>
      <c r="BS75" s="68"/>
      <c r="BT75" s="68"/>
      <c r="BU75" s="69"/>
    </row>
    <row r="76" spans="1:73" s="99" customFormat="1" ht="78.650000000000006" customHeight="1" thickBot="1" x14ac:dyDescent="0.3">
      <c r="A76" s="163" t="s">
        <v>111</v>
      </c>
      <c r="B76" s="164" t="s">
        <v>112</v>
      </c>
      <c r="C76" s="277"/>
      <c r="D76" s="278"/>
      <c r="E76" s="277"/>
      <c r="F76" s="278"/>
      <c r="G76" s="362">
        <v>46305</v>
      </c>
      <c r="H76" s="335"/>
      <c r="I76" s="362">
        <v>46312</v>
      </c>
      <c r="J76" s="335"/>
      <c r="K76" s="277"/>
      <c r="L76" s="278"/>
      <c r="M76" s="362">
        <v>46326</v>
      </c>
      <c r="N76" s="335"/>
      <c r="O76" s="333"/>
      <c r="P76" s="303"/>
      <c r="Q76" s="333"/>
      <c r="R76" s="303"/>
      <c r="S76" s="333"/>
      <c r="T76" s="303"/>
      <c r="U76" s="333"/>
      <c r="V76" s="303"/>
      <c r="W76" s="333"/>
      <c r="X76" s="303"/>
      <c r="Y76" s="333"/>
      <c r="Z76" s="303"/>
      <c r="AA76" s="333"/>
      <c r="AB76" s="338"/>
      <c r="AC76" s="57"/>
      <c r="AD76" s="332"/>
      <c r="AE76" s="303"/>
      <c r="AF76" s="298"/>
      <c r="AG76" s="298"/>
      <c r="AH76" s="298"/>
      <c r="AI76" s="298"/>
      <c r="AJ76" s="298"/>
      <c r="AK76" s="298"/>
      <c r="AL76" s="298"/>
      <c r="AM76" s="298"/>
      <c r="AN76" s="298"/>
      <c r="AO76" s="298"/>
      <c r="AP76" s="298"/>
      <c r="AQ76" s="298"/>
      <c r="AR76" s="298"/>
      <c r="AS76" s="298"/>
      <c r="AT76" s="340">
        <v>46452</v>
      </c>
      <c r="AU76" s="340"/>
      <c r="AV76" s="340">
        <v>46459</v>
      </c>
      <c r="AW76" s="340"/>
      <c r="AX76" s="340">
        <v>46466</v>
      </c>
      <c r="AY76" s="340"/>
      <c r="AZ76" s="336"/>
      <c r="BA76" s="337"/>
      <c r="BB76" s="267"/>
      <c r="BC76" s="268"/>
      <c r="BD76" s="278"/>
      <c r="BE76" s="273"/>
      <c r="BF76" s="494" t="s">
        <v>113</v>
      </c>
      <c r="BG76" s="495"/>
      <c r="BH76" s="303"/>
      <c r="BI76" s="298"/>
      <c r="BJ76" s="303"/>
      <c r="BK76" s="298"/>
      <c r="BL76" s="344" t="s">
        <v>114</v>
      </c>
      <c r="BM76" s="344"/>
      <c r="BN76" s="298"/>
      <c r="BO76" s="298"/>
      <c r="BP76" s="298"/>
      <c r="BQ76" s="298"/>
      <c r="BR76" s="298"/>
      <c r="BS76" s="298"/>
      <c r="BT76" s="298"/>
      <c r="BU76" s="356"/>
    </row>
    <row r="77" spans="1:73" s="99" customFormat="1" ht="15" customHeight="1" thickBot="1" x14ac:dyDescent="0.3">
      <c r="A77" s="62"/>
      <c r="B77" s="63"/>
      <c r="C77" s="165"/>
      <c r="D77" s="165"/>
      <c r="E77" s="165"/>
      <c r="F77" s="165"/>
      <c r="G77" s="165"/>
      <c r="H77" s="165"/>
      <c r="I77" s="358"/>
      <c r="J77" s="358"/>
      <c r="K77" s="165"/>
      <c r="L77" s="165"/>
      <c r="M77" s="165"/>
      <c r="N77" s="165"/>
      <c r="O77" s="358"/>
      <c r="P77" s="358"/>
      <c r="Q77" s="165"/>
      <c r="R77" s="165"/>
      <c r="S77" s="165"/>
      <c r="T77" s="165"/>
      <c r="U77" s="165"/>
      <c r="V77" s="165"/>
      <c r="W77" s="165"/>
      <c r="X77" s="165"/>
      <c r="Y77" s="165"/>
      <c r="Z77" s="165"/>
      <c r="AA77" s="165"/>
      <c r="AB77" s="166"/>
      <c r="AC77" s="57"/>
      <c r="AD77" s="398"/>
      <c r="AE77" s="305"/>
      <c r="AF77" s="134"/>
      <c r="AG77" s="134"/>
      <c r="AH77" s="134"/>
      <c r="AI77" s="134"/>
      <c r="AJ77" s="134"/>
      <c r="AK77" s="134"/>
      <c r="AL77" s="134"/>
      <c r="AM77" s="134"/>
      <c r="AN77" s="134"/>
      <c r="AO77" s="134"/>
      <c r="AP77" s="305"/>
      <c r="AQ77" s="305"/>
      <c r="AR77" s="134"/>
      <c r="AS77" s="134"/>
      <c r="AT77" s="134"/>
      <c r="AU77" s="134"/>
      <c r="AV77" s="305"/>
      <c r="AW77" s="305"/>
      <c r="AX77" s="305"/>
      <c r="AY77" s="305"/>
      <c r="AZ77" s="134"/>
      <c r="BA77" s="134"/>
      <c r="BB77" s="267"/>
      <c r="BC77" s="268"/>
      <c r="BD77" s="134"/>
      <c r="BE77" s="134"/>
      <c r="BF77" s="134"/>
      <c r="BG77" s="134"/>
      <c r="BH77" s="134"/>
      <c r="BI77" s="134"/>
      <c r="BJ77" s="134"/>
      <c r="BK77" s="134"/>
      <c r="BL77" s="134"/>
      <c r="BM77" s="134"/>
      <c r="BN77" s="63"/>
      <c r="BO77" s="63"/>
      <c r="BP77" s="346"/>
      <c r="BQ77" s="346"/>
      <c r="BR77" s="68"/>
      <c r="BS77" s="68"/>
      <c r="BT77" s="68"/>
      <c r="BU77" s="69"/>
    </row>
    <row r="78" spans="1:73" s="99" customFormat="1" ht="45" customHeight="1" thickBot="1" x14ac:dyDescent="0.3">
      <c r="A78" s="78" t="s">
        <v>115</v>
      </c>
      <c r="B78" s="168" t="s">
        <v>116</v>
      </c>
      <c r="C78" s="389"/>
      <c r="D78" s="290"/>
      <c r="E78" s="290"/>
      <c r="F78" s="290"/>
      <c r="G78" s="396"/>
      <c r="H78" s="396"/>
      <c r="I78" s="396"/>
      <c r="J78" s="396"/>
      <c r="K78" s="396"/>
      <c r="L78" s="396"/>
      <c r="M78" s="367" t="s">
        <v>117</v>
      </c>
      <c r="N78" s="367"/>
      <c r="O78" s="384"/>
      <c r="P78" s="385"/>
      <c r="Q78" s="384"/>
      <c r="R78" s="385"/>
      <c r="S78" s="367" t="s">
        <v>118</v>
      </c>
      <c r="T78" s="367"/>
      <c r="U78" s="273"/>
      <c r="V78" s="273"/>
      <c r="W78" s="396"/>
      <c r="X78" s="396"/>
      <c r="Y78" s="290"/>
      <c r="Z78" s="290"/>
      <c r="AA78" s="290"/>
      <c r="AB78" s="393"/>
      <c r="AC78" s="152"/>
      <c r="AD78" s="389"/>
      <c r="AE78" s="290"/>
      <c r="AF78" s="290"/>
      <c r="AG78" s="290"/>
      <c r="AH78" s="290"/>
      <c r="AI78" s="290"/>
      <c r="AJ78" s="367" t="s">
        <v>119</v>
      </c>
      <c r="AK78" s="367"/>
      <c r="AL78" s="396"/>
      <c r="AM78" s="396"/>
      <c r="AN78" s="382" t="s">
        <v>120</v>
      </c>
      <c r="AO78" s="383"/>
      <c r="AP78" s="382" t="s">
        <v>121</v>
      </c>
      <c r="AQ78" s="383"/>
      <c r="AR78" s="390" t="s">
        <v>122</v>
      </c>
      <c r="AS78" s="390"/>
      <c r="AT78" s="396"/>
      <c r="AU78" s="396"/>
      <c r="AV78" s="498" t="s">
        <v>123</v>
      </c>
      <c r="AW78" s="499"/>
      <c r="AX78" s="266"/>
      <c r="AY78" s="266"/>
      <c r="AZ78" s="396"/>
      <c r="BA78" s="384"/>
      <c r="BB78" s="267"/>
      <c r="BC78" s="268"/>
      <c r="BD78" s="278"/>
      <c r="BE78" s="273"/>
      <c r="BF78" s="387"/>
      <c r="BG78" s="290"/>
      <c r="BH78" s="290"/>
      <c r="BI78" s="290"/>
      <c r="BJ78" s="290"/>
      <c r="BK78" s="290"/>
      <c r="BL78" s="290"/>
      <c r="BM78" s="290"/>
      <c r="BN78" s="290"/>
      <c r="BO78" s="290"/>
      <c r="BP78" s="290"/>
      <c r="BQ78" s="290"/>
      <c r="BR78" s="290"/>
      <c r="BS78" s="290"/>
      <c r="BT78" s="290"/>
      <c r="BU78" s="393"/>
    </row>
    <row r="79" spans="1:73" s="99" customFormat="1" ht="42.75" customHeight="1" thickBot="1" x14ac:dyDescent="0.3">
      <c r="A79" s="55" t="s">
        <v>115</v>
      </c>
      <c r="B79" s="168" t="s">
        <v>124</v>
      </c>
      <c r="C79" s="318"/>
      <c r="D79" s="273"/>
      <c r="E79" s="273"/>
      <c r="F79" s="273"/>
      <c r="G79" s="273"/>
      <c r="H79" s="273"/>
      <c r="I79" s="273"/>
      <c r="J79" s="273"/>
      <c r="K79" s="273"/>
      <c r="L79" s="273"/>
      <c r="M79" s="367" t="s">
        <v>117</v>
      </c>
      <c r="N79" s="367"/>
      <c r="O79" s="273"/>
      <c r="P79" s="273"/>
      <c r="Q79" s="273"/>
      <c r="R79" s="273"/>
      <c r="S79" s="367" t="s">
        <v>118</v>
      </c>
      <c r="T79" s="367"/>
      <c r="U79" s="273"/>
      <c r="V79" s="273"/>
      <c r="W79" s="273"/>
      <c r="X79" s="273"/>
      <c r="Y79" s="273"/>
      <c r="Z79" s="273"/>
      <c r="AA79" s="273"/>
      <c r="AB79" s="274"/>
      <c r="AC79" s="152"/>
      <c r="AD79" s="399"/>
      <c r="AE79" s="278"/>
      <c r="AF79" s="273"/>
      <c r="AG79" s="273"/>
      <c r="AH79" s="273"/>
      <c r="AI79" s="273"/>
      <c r="AJ79" s="367" t="s">
        <v>119</v>
      </c>
      <c r="AK79" s="367"/>
      <c r="AL79" s="395"/>
      <c r="AM79" s="397"/>
      <c r="AN79" s="382" t="s">
        <v>120</v>
      </c>
      <c r="AO79" s="383"/>
      <c r="AP79" s="382" t="s">
        <v>121</v>
      </c>
      <c r="AQ79" s="383"/>
      <c r="AR79" s="390" t="s">
        <v>122</v>
      </c>
      <c r="AS79" s="390"/>
      <c r="AT79" s="395"/>
      <c r="AU79" s="397"/>
      <c r="AV79" s="496" t="s">
        <v>125</v>
      </c>
      <c r="AW79" s="365"/>
      <c r="AX79" s="266"/>
      <c r="AY79" s="266"/>
      <c r="AZ79" s="395"/>
      <c r="BA79" s="497"/>
      <c r="BB79" s="267"/>
      <c r="BC79" s="268"/>
      <c r="BD79" s="278"/>
      <c r="BE79" s="273"/>
      <c r="BF79" s="278"/>
      <c r="BG79" s="273"/>
      <c r="BH79" s="273"/>
      <c r="BI79" s="273"/>
      <c r="BJ79" s="273"/>
      <c r="BK79" s="273"/>
      <c r="BL79" s="273"/>
      <c r="BM79" s="273"/>
      <c r="BN79" s="273"/>
      <c r="BO79" s="273"/>
      <c r="BP79" s="273"/>
      <c r="BQ79" s="273"/>
      <c r="BR79" s="273"/>
      <c r="BS79" s="273"/>
      <c r="BT79" s="273"/>
      <c r="BU79" s="274"/>
    </row>
    <row r="80" spans="1:73" s="99" customFormat="1" ht="47.25" customHeight="1" thickBot="1" x14ac:dyDescent="0.3">
      <c r="A80" s="55" t="s">
        <v>115</v>
      </c>
      <c r="B80" s="139" t="s">
        <v>126</v>
      </c>
      <c r="C80" s="318"/>
      <c r="D80" s="273"/>
      <c r="E80" s="273"/>
      <c r="F80" s="273"/>
      <c r="G80" s="394"/>
      <c r="H80" s="394"/>
      <c r="I80" s="394"/>
      <c r="J80" s="394"/>
      <c r="K80" s="394"/>
      <c r="L80" s="394"/>
      <c r="M80" s="367" t="s">
        <v>117</v>
      </c>
      <c r="N80" s="367"/>
      <c r="O80" s="273"/>
      <c r="P80" s="273"/>
      <c r="Q80" s="273"/>
      <c r="R80" s="273"/>
      <c r="S80" s="367" t="s">
        <v>118</v>
      </c>
      <c r="T80" s="367"/>
      <c r="U80" s="394"/>
      <c r="V80" s="394"/>
      <c r="W80" s="394"/>
      <c r="X80" s="394"/>
      <c r="Y80" s="273"/>
      <c r="Z80" s="273"/>
      <c r="AA80" s="273"/>
      <c r="AB80" s="274"/>
      <c r="AC80" s="152"/>
      <c r="AD80" s="318"/>
      <c r="AE80" s="273"/>
      <c r="AF80" s="273"/>
      <c r="AG80" s="273"/>
      <c r="AH80" s="273"/>
      <c r="AI80" s="273"/>
      <c r="AJ80" s="367" t="s">
        <v>119</v>
      </c>
      <c r="AK80" s="367"/>
      <c r="AL80" s="394"/>
      <c r="AM80" s="394"/>
      <c r="AN80" s="382" t="s">
        <v>120</v>
      </c>
      <c r="AO80" s="383"/>
      <c r="AP80" s="382" t="s">
        <v>121</v>
      </c>
      <c r="AQ80" s="383"/>
      <c r="AR80" s="390" t="s">
        <v>122</v>
      </c>
      <c r="AS80" s="390"/>
      <c r="AT80" s="394"/>
      <c r="AU80" s="394"/>
      <c r="AV80" s="394"/>
      <c r="AW80" s="394"/>
      <c r="AX80" s="285"/>
      <c r="AY80" s="285"/>
      <c r="AZ80" s="394"/>
      <c r="BA80" s="395"/>
      <c r="BB80" s="267"/>
      <c r="BC80" s="268"/>
      <c r="BD80" s="278"/>
      <c r="BE80" s="273"/>
      <c r="BF80" s="278"/>
      <c r="BG80" s="273"/>
      <c r="BH80" s="273"/>
      <c r="BI80" s="273"/>
      <c r="BJ80" s="273"/>
      <c r="BK80" s="273"/>
      <c r="BL80" s="273"/>
      <c r="BM80" s="273"/>
      <c r="BN80" s="273"/>
      <c r="BO80" s="273"/>
      <c r="BP80" s="273"/>
      <c r="BQ80" s="273"/>
      <c r="BR80" s="273"/>
      <c r="BS80" s="273"/>
      <c r="BT80" s="273"/>
      <c r="BU80" s="274"/>
    </row>
    <row r="81" spans="1:73" s="99" customFormat="1" ht="71.25" customHeight="1" thickBot="1" x14ac:dyDescent="0.3">
      <c r="A81" s="60" t="s">
        <v>127</v>
      </c>
      <c r="B81" s="143" t="s">
        <v>124</v>
      </c>
      <c r="C81" s="308"/>
      <c r="D81" s="280"/>
      <c r="E81" s="280"/>
      <c r="F81" s="280"/>
      <c r="G81" s="302"/>
      <c r="H81" s="302"/>
      <c r="I81" s="302"/>
      <c r="J81" s="302"/>
      <c r="K81" s="302"/>
      <c r="L81" s="302"/>
      <c r="M81" s="367" t="s">
        <v>117</v>
      </c>
      <c r="N81" s="367"/>
      <c r="O81" s="368"/>
      <c r="P81" s="369"/>
      <c r="Q81" s="368"/>
      <c r="R81" s="369"/>
      <c r="S81" s="367" t="s">
        <v>118</v>
      </c>
      <c r="T81" s="367"/>
      <c r="U81" s="302"/>
      <c r="V81" s="302"/>
      <c r="W81" s="302"/>
      <c r="X81" s="302"/>
      <c r="Y81" s="280"/>
      <c r="Z81" s="280"/>
      <c r="AA81" s="280"/>
      <c r="AB81" s="359"/>
      <c r="AC81" s="152"/>
      <c r="AD81" s="308"/>
      <c r="AE81" s="280"/>
      <c r="AF81" s="280"/>
      <c r="AG81" s="280"/>
      <c r="AH81" s="280"/>
      <c r="AI81" s="280"/>
      <c r="AJ81" s="367" t="s">
        <v>119</v>
      </c>
      <c r="AK81" s="367"/>
      <c r="AL81" s="302"/>
      <c r="AM81" s="302"/>
      <c r="AN81" s="382" t="s">
        <v>120</v>
      </c>
      <c r="AO81" s="383"/>
      <c r="AP81" s="382" t="s">
        <v>121</v>
      </c>
      <c r="AQ81" s="383"/>
      <c r="AR81" s="390" t="s">
        <v>122</v>
      </c>
      <c r="AS81" s="390"/>
      <c r="AT81" s="302"/>
      <c r="AU81" s="302"/>
      <c r="AV81" s="491" t="s">
        <v>411</v>
      </c>
      <c r="AW81" s="491"/>
      <c r="AX81" s="250"/>
      <c r="AY81" s="250"/>
      <c r="AZ81" s="302"/>
      <c r="BA81" s="368"/>
      <c r="BB81" s="267"/>
      <c r="BC81" s="268"/>
      <c r="BD81" s="278"/>
      <c r="BE81" s="273"/>
      <c r="BF81" s="314"/>
      <c r="BG81" s="280"/>
      <c r="BH81" s="280"/>
      <c r="BI81" s="280"/>
      <c r="BJ81" s="280"/>
      <c r="BK81" s="280"/>
      <c r="BL81" s="280"/>
      <c r="BM81" s="280"/>
      <c r="BN81" s="280"/>
      <c r="BO81" s="280"/>
      <c r="BP81" s="280"/>
      <c r="BQ81" s="280"/>
      <c r="BR81" s="280"/>
      <c r="BS81" s="280"/>
      <c r="BT81" s="280"/>
      <c r="BU81" s="359"/>
    </row>
    <row r="82" spans="1:73" s="99" customFormat="1" ht="15" customHeight="1" thickBot="1" x14ac:dyDescent="0.3">
      <c r="A82" s="62"/>
      <c r="B82" s="63"/>
      <c r="C82" s="162"/>
      <c r="D82" s="162"/>
      <c r="E82" s="162"/>
      <c r="F82" s="162"/>
      <c r="G82" s="162"/>
      <c r="H82" s="162"/>
      <c r="I82" s="301"/>
      <c r="J82" s="301"/>
      <c r="K82" s="162"/>
      <c r="L82" s="162"/>
      <c r="M82" s="162"/>
      <c r="N82" s="162"/>
      <c r="O82" s="301"/>
      <c r="P82" s="301"/>
      <c r="Q82" s="162"/>
      <c r="R82" s="162"/>
      <c r="S82" s="162"/>
      <c r="T82" s="162"/>
      <c r="U82" s="162"/>
      <c r="V82" s="162"/>
      <c r="W82" s="162"/>
      <c r="X82" s="162"/>
      <c r="Y82" s="162"/>
      <c r="Z82" s="162"/>
      <c r="AA82" s="162"/>
      <c r="AB82" s="169"/>
      <c r="AC82" s="57"/>
      <c r="AD82" s="316"/>
      <c r="AE82" s="305"/>
      <c r="AF82" s="134"/>
      <c r="AG82" s="134"/>
      <c r="AH82" s="134"/>
      <c r="AI82" s="134"/>
      <c r="AJ82" s="134"/>
      <c r="AK82" s="134"/>
      <c r="AL82" s="134"/>
      <c r="AM82" s="134"/>
      <c r="AN82" s="134"/>
      <c r="AO82" s="134"/>
      <c r="AP82" s="305"/>
      <c r="AQ82" s="305"/>
      <c r="AR82" s="134"/>
      <c r="AS82" s="134"/>
      <c r="AT82" s="134"/>
      <c r="AU82" s="134"/>
      <c r="AV82" s="305"/>
      <c r="AW82" s="305"/>
      <c r="AX82" s="305"/>
      <c r="AY82" s="305"/>
      <c r="AZ82" s="134"/>
      <c r="BA82" s="134"/>
      <c r="BB82" s="267"/>
      <c r="BC82" s="268"/>
      <c r="BD82" s="134"/>
      <c r="BE82" s="134"/>
      <c r="BF82" s="134"/>
      <c r="BG82" s="134"/>
      <c r="BH82" s="134"/>
      <c r="BI82" s="134"/>
      <c r="BJ82" s="134"/>
      <c r="BK82" s="134"/>
      <c r="BL82" s="134"/>
      <c r="BM82" s="134"/>
      <c r="BN82" s="134"/>
      <c r="BO82" s="134"/>
      <c r="BP82" s="134"/>
      <c r="BQ82" s="134"/>
      <c r="BR82" s="134"/>
      <c r="BS82" s="134"/>
      <c r="BT82" s="68"/>
      <c r="BU82" s="69"/>
    </row>
    <row r="83" spans="1:73" s="99" customFormat="1" ht="48" customHeight="1" thickBot="1" x14ac:dyDescent="0.3">
      <c r="A83" s="131" t="s">
        <v>128</v>
      </c>
      <c r="B83" s="118" t="s">
        <v>129</v>
      </c>
      <c r="C83" s="277"/>
      <c r="D83" s="278"/>
      <c r="E83" s="277"/>
      <c r="F83" s="278"/>
      <c r="G83" s="277"/>
      <c r="H83" s="278"/>
      <c r="I83" s="382">
        <v>46313</v>
      </c>
      <c r="J83" s="383"/>
      <c r="K83" s="382">
        <v>46320</v>
      </c>
      <c r="L83" s="383"/>
      <c r="M83" s="382">
        <v>46327</v>
      </c>
      <c r="N83" s="383"/>
      <c r="O83" s="382">
        <v>46334</v>
      </c>
      <c r="P83" s="383"/>
      <c r="Q83" s="382">
        <v>46341</v>
      </c>
      <c r="R83" s="383"/>
      <c r="S83" s="382">
        <v>46348</v>
      </c>
      <c r="T83" s="383"/>
      <c r="U83" s="382">
        <v>46355</v>
      </c>
      <c r="V83" s="383"/>
      <c r="W83" s="384"/>
      <c r="X83" s="385"/>
      <c r="Y83" s="386"/>
      <c r="Z83" s="387"/>
      <c r="AA83" s="386"/>
      <c r="AB83" s="388"/>
      <c r="AC83" s="65"/>
      <c r="AD83" s="389"/>
      <c r="AE83" s="290"/>
      <c r="AF83" s="290"/>
      <c r="AG83" s="290"/>
      <c r="AH83" s="290"/>
      <c r="AI83" s="290"/>
      <c r="AJ83" s="367">
        <v>46418</v>
      </c>
      <c r="AK83" s="367"/>
      <c r="AL83" s="367">
        <f>AJ83+7</f>
        <v>46425</v>
      </c>
      <c r="AM83" s="367"/>
      <c r="AN83" s="367">
        <f>AL83+7</f>
        <v>46432</v>
      </c>
      <c r="AO83" s="367"/>
      <c r="AP83" s="390" t="s">
        <v>130</v>
      </c>
      <c r="AQ83" s="390"/>
      <c r="AR83" s="290"/>
      <c r="AS83" s="290"/>
      <c r="AT83" s="392" t="s">
        <v>131</v>
      </c>
      <c r="AU83" s="392"/>
      <c r="AV83" s="392" t="s">
        <v>132</v>
      </c>
      <c r="AW83" s="392"/>
      <c r="AX83" s="392" t="s">
        <v>109</v>
      </c>
      <c r="AY83" s="392"/>
      <c r="AZ83" s="278"/>
      <c r="BA83" s="273"/>
      <c r="BB83" s="267"/>
      <c r="BC83" s="268"/>
      <c r="BD83" s="278"/>
      <c r="BE83" s="273"/>
      <c r="BF83" s="391" t="s">
        <v>133</v>
      </c>
      <c r="BG83" s="377"/>
      <c r="BH83" s="377" t="s">
        <v>134</v>
      </c>
      <c r="BI83" s="377"/>
      <c r="BJ83" s="377" t="s">
        <v>135</v>
      </c>
      <c r="BK83" s="377"/>
      <c r="BL83" s="285"/>
      <c r="BM83" s="285"/>
      <c r="BN83" s="295" t="s">
        <v>136</v>
      </c>
      <c r="BO83" s="296"/>
      <c r="BP83" s="290"/>
      <c r="BQ83" s="290"/>
      <c r="BR83" s="392" t="s">
        <v>137</v>
      </c>
      <c r="BS83" s="392"/>
      <c r="BT83" s="290"/>
      <c r="BU83" s="393"/>
    </row>
    <row r="84" spans="1:73" s="99" customFormat="1" ht="44.15" customHeight="1" x14ac:dyDescent="0.25">
      <c r="A84" s="128" t="s">
        <v>128</v>
      </c>
      <c r="B84" s="120" t="s">
        <v>105</v>
      </c>
      <c r="C84" s="277"/>
      <c r="D84" s="278"/>
      <c r="E84" s="277"/>
      <c r="F84" s="278"/>
      <c r="G84" s="277"/>
      <c r="H84" s="278"/>
      <c r="I84" s="269">
        <v>46313</v>
      </c>
      <c r="J84" s="270"/>
      <c r="K84" s="269">
        <f>I84+7</f>
        <v>46320</v>
      </c>
      <c r="L84" s="270"/>
      <c r="M84" s="275" t="s">
        <v>138</v>
      </c>
      <c r="N84" s="276"/>
      <c r="O84" s="269">
        <v>46334</v>
      </c>
      <c r="P84" s="270"/>
      <c r="Q84" s="291" t="s">
        <v>139</v>
      </c>
      <c r="R84" s="291"/>
      <c r="S84" s="269">
        <v>46348</v>
      </c>
      <c r="T84" s="270"/>
      <c r="U84" s="365" t="s">
        <v>140</v>
      </c>
      <c r="V84" s="366"/>
      <c r="W84" s="269">
        <v>46362</v>
      </c>
      <c r="X84" s="270"/>
      <c r="Y84" s="277"/>
      <c r="Z84" s="278"/>
      <c r="AA84" s="277"/>
      <c r="AB84" s="279"/>
      <c r="AC84" s="65"/>
      <c r="AD84" s="318"/>
      <c r="AE84" s="273"/>
      <c r="AF84" s="273"/>
      <c r="AG84" s="273"/>
      <c r="AH84" s="265">
        <v>46411</v>
      </c>
      <c r="AI84" s="265"/>
      <c r="AJ84" s="265">
        <f>AH84+7</f>
        <v>46418</v>
      </c>
      <c r="AK84" s="265"/>
      <c r="AL84" s="265">
        <f t="shared" ref="AL84" si="45">AJ84+7</f>
        <v>46425</v>
      </c>
      <c r="AM84" s="265"/>
      <c r="AN84" s="265">
        <f t="shared" ref="AN84" si="46">AL84+7</f>
        <v>46432</v>
      </c>
      <c r="AO84" s="265"/>
      <c r="AP84" s="265">
        <f>AN84+7</f>
        <v>46439</v>
      </c>
      <c r="AQ84" s="265"/>
      <c r="AR84" s="489" t="s">
        <v>122</v>
      </c>
      <c r="AS84" s="490"/>
      <c r="AT84" s="290"/>
      <c r="AU84" s="290"/>
      <c r="AV84" s="291" t="s">
        <v>132</v>
      </c>
      <c r="AW84" s="291"/>
      <c r="AX84" s="292" t="s">
        <v>109</v>
      </c>
      <c r="AY84" s="292"/>
      <c r="AZ84" s="278"/>
      <c r="BA84" s="273"/>
      <c r="BB84" s="267"/>
      <c r="BC84" s="268"/>
      <c r="BD84" s="278"/>
      <c r="BE84" s="273"/>
      <c r="BF84" s="293" t="s">
        <v>133</v>
      </c>
      <c r="BG84" s="260"/>
      <c r="BH84" s="294" t="s">
        <v>134</v>
      </c>
      <c r="BI84" s="294"/>
      <c r="BJ84" s="294" t="s">
        <v>141</v>
      </c>
      <c r="BK84" s="294"/>
      <c r="BL84" s="285"/>
      <c r="BM84" s="285"/>
      <c r="BN84" s="295" t="s">
        <v>136</v>
      </c>
      <c r="BO84" s="296"/>
      <c r="BP84" s="273"/>
      <c r="BQ84" s="273"/>
      <c r="BR84" s="297" t="s">
        <v>137</v>
      </c>
      <c r="BS84" s="297"/>
      <c r="BT84" s="273"/>
      <c r="BU84" s="274"/>
    </row>
    <row r="85" spans="1:73" s="99" customFormat="1" ht="44.15" customHeight="1" x14ac:dyDescent="0.25">
      <c r="A85" s="128" t="s">
        <v>128</v>
      </c>
      <c r="B85" s="120" t="s">
        <v>142</v>
      </c>
      <c r="C85" s="277"/>
      <c r="D85" s="278"/>
      <c r="E85" s="277"/>
      <c r="F85" s="278"/>
      <c r="G85" s="375">
        <v>46306</v>
      </c>
      <c r="H85" s="376"/>
      <c r="I85" s="375">
        <f>G85+7</f>
        <v>46313</v>
      </c>
      <c r="J85" s="376"/>
      <c r="K85" s="375">
        <f>I85+7</f>
        <v>46320</v>
      </c>
      <c r="L85" s="376"/>
      <c r="M85" s="378" t="s">
        <v>138</v>
      </c>
      <c r="N85" s="379"/>
      <c r="O85" s="375">
        <v>46334</v>
      </c>
      <c r="P85" s="376"/>
      <c r="Q85" s="378" t="s">
        <v>139</v>
      </c>
      <c r="R85" s="379"/>
      <c r="S85" s="375">
        <v>46348</v>
      </c>
      <c r="T85" s="376"/>
      <c r="U85" s="380" t="s">
        <v>140</v>
      </c>
      <c r="V85" s="381"/>
      <c r="W85" s="375">
        <v>46362</v>
      </c>
      <c r="X85" s="376"/>
      <c r="Y85" s="277"/>
      <c r="Z85" s="278"/>
      <c r="AA85" s="277"/>
      <c r="AB85" s="279"/>
      <c r="AC85" s="65"/>
      <c r="AD85" s="318"/>
      <c r="AE85" s="273"/>
      <c r="AF85" s="273"/>
      <c r="AG85" s="273"/>
      <c r="AH85" s="264">
        <v>46411</v>
      </c>
      <c r="AI85" s="264"/>
      <c r="AJ85" s="264">
        <f>AH85+7</f>
        <v>46418</v>
      </c>
      <c r="AK85" s="264"/>
      <c r="AL85" s="264">
        <f>AJ85+7</f>
        <v>46425</v>
      </c>
      <c r="AM85" s="264"/>
      <c r="AN85" s="373" t="s">
        <v>143</v>
      </c>
      <c r="AO85" s="373"/>
      <c r="AP85" s="273"/>
      <c r="AQ85" s="273"/>
      <c r="AR85" s="373" t="s">
        <v>144</v>
      </c>
      <c r="AS85" s="373"/>
      <c r="AT85" s="264">
        <v>46453</v>
      </c>
      <c r="AU85" s="264"/>
      <c r="AV85" s="374" t="s">
        <v>145</v>
      </c>
      <c r="AW85" s="374"/>
      <c r="AX85" s="273"/>
      <c r="AY85" s="273"/>
      <c r="AZ85" s="288" t="s">
        <v>146</v>
      </c>
      <c r="BA85" s="288"/>
      <c r="BB85" s="267"/>
      <c r="BC85" s="268"/>
      <c r="BD85" s="278"/>
      <c r="BE85" s="273"/>
      <c r="BF85" s="278"/>
      <c r="BG85" s="273"/>
      <c r="BH85" s="273"/>
      <c r="BI85" s="277"/>
      <c r="BJ85" s="273"/>
      <c r="BK85" s="277"/>
      <c r="BL85" s="285"/>
      <c r="BM85" s="285"/>
      <c r="BN85" s="273"/>
      <c r="BO85" s="273"/>
      <c r="BP85" s="273"/>
      <c r="BQ85" s="273"/>
      <c r="BR85" s="289"/>
      <c r="BS85" s="289"/>
      <c r="BT85" s="273"/>
      <c r="BU85" s="274"/>
    </row>
    <row r="86" spans="1:73" s="99" customFormat="1" ht="39" customHeight="1" thickBot="1" x14ac:dyDescent="0.3">
      <c r="A86" s="119" t="s">
        <v>147</v>
      </c>
      <c r="B86" s="120" t="s">
        <v>148</v>
      </c>
      <c r="C86" s="277"/>
      <c r="D86" s="278"/>
      <c r="E86" s="277"/>
      <c r="F86" s="278"/>
      <c r="G86" s="277"/>
      <c r="H86" s="278"/>
      <c r="I86" s="370">
        <v>46312</v>
      </c>
      <c r="J86" s="371"/>
      <c r="K86" s="370">
        <v>46319</v>
      </c>
      <c r="L86" s="371"/>
      <c r="M86" s="370">
        <v>46326</v>
      </c>
      <c r="N86" s="371"/>
      <c r="O86" s="370">
        <v>46333</v>
      </c>
      <c r="P86" s="371"/>
      <c r="Q86" s="370">
        <v>46340</v>
      </c>
      <c r="R86" s="371"/>
      <c r="S86" s="370">
        <v>46347</v>
      </c>
      <c r="T86" s="371"/>
      <c r="U86" s="370">
        <v>46354</v>
      </c>
      <c r="V86" s="371"/>
      <c r="W86" s="395"/>
      <c r="X86" s="397"/>
      <c r="Y86" s="277"/>
      <c r="Z86" s="278"/>
      <c r="AA86" s="277"/>
      <c r="AB86" s="279"/>
      <c r="AC86" s="65"/>
      <c r="AD86" s="318"/>
      <c r="AE86" s="273"/>
      <c r="AF86" s="273"/>
      <c r="AG86" s="273"/>
      <c r="AH86" s="273"/>
      <c r="AI86" s="273"/>
      <c r="AJ86" s="372">
        <v>46417</v>
      </c>
      <c r="AK86" s="372"/>
      <c r="AL86" s="372">
        <f>AJ86+7</f>
        <v>46424</v>
      </c>
      <c r="AM86" s="372"/>
      <c r="AN86" s="372">
        <f>AL86+7</f>
        <v>46431</v>
      </c>
      <c r="AO86" s="372"/>
      <c r="AP86" s="288" t="s">
        <v>130</v>
      </c>
      <c r="AQ86" s="288"/>
      <c r="AR86" s="273"/>
      <c r="AS86" s="273"/>
      <c r="AT86" s="263" t="s">
        <v>149</v>
      </c>
      <c r="AU86" s="263"/>
      <c r="AV86" s="263" t="s">
        <v>150</v>
      </c>
      <c r="AW86" s="263"/>
      <c r="AX86" s="263" t="s">
        <v>151</v>
      </c>
      <c r="AY86" s="263"/>
      <c r="AZ86" s="278"/>
      <c r="BA86" s="273"/>
      <c r="BB86" s="267"/>
      <c r="BC86" s="268"/>
      <c r="BD86" s="278"/>
      <c r="BE86" s="273"/>
      <c r="BF86" s="293" t="s">
        <v>152</v>
      </c>
      <c r="BG86" s="260"/>
      <c r="BH86" s="260" t="s">
        <v>153</v>
      </c>
      <c r="BI86" s="260"/>
      <c r="BJ86" s="260" t="s">
        <v>154</v>
      </c>
      <c r="BK86" s="260"/>
      <c r="BL86" s="285"/>
      <c r="BM86" s="285"/>
      <c r="BN86" s="261" t="s">
        <v>136</v>
      </c>
      <c r="BO86" s="262"/>
      <c r="BP86" s="280"/>
      <c r="BQ86" s="280"/>
      <c r="BR86" s="263" t="s">
        <v>137</v>
      </c>
      <c r="BS86" s="263"/>
      <c r="BT86" s="273"/>
      <c r="BU86" s="274"/>
    </row>
    <row r="87" spans="1:73" s="99" customFormat="1" ht="44.25" customHeight="1" thickBot="1" x14ac:dyDescent="0.3">
      <c r="A87" s="119" t="s">
        <v>147</v>
      </c>
      <c r="B87" s="120" t="s">
        <v>156</v>
      </c>
      <c r="C87" s="277"/>
      <c r="D87" s="278"/>
      <c r="E87" s="277"/>
      <c r="F87" s="278"/>
      <c r="G87" s="269">
        <v>46305</v>
      </c>
      <c r="H87" s="270"/>
      <c r="I87" s="269">
        <f>G87+7</f>
        <v>46312</v>
      </c>
      <c r="J87" s="270"/>
      <c r="K87" s="269">
        <f t="shared" ref="K87" si="47">I87+7</f>
        <v>46319</v>
      </c>
      <c r="L87" s="270"/>
      <c r="M87" s="275" t="s">
        <v>157</v>
      </c>
      <c r="N87" s="276"/>
      <c r="O87" s="269">
        <v>46333</v>
      </c>
      <c r="P87" s="270"/>
      <c r="Q87" s="291" t="s">
        <v>158</v>
      </c>
      <c r="R87" s="291"/>
      <c r="S87" s="269">
        <v>46347</v>
      </c>
      <c r="T87" s="270"/>
      <c r="U87" s="365" t="s">
        <v>159</v>
      </c>
      <c r="V87" s="366"/>
      <c r="W87" s="269">
        <v>46361</v>
      </c>
      <c r="X87" s="270"/>
      <c r="Y87" s="277"/>
      <c r="Z87" s="278"/>
      <c r="AA87" s="277"/>
      <c r="AB87" s="279"/>
      <c r="AC87" s="65"/>
      <c r="AD87" s="318"/>
      <c r="AE87" s="273"/>
      <c r="AF87" s="273"/>
      <c r="AG87" s="273"/>
      <c r="AH87" s="273"/>
      <c r="AI87" s="273"/>
      <c r="AJ87" s="265">
        <v>46417</v>
      </c>
      <c r="AK87" s="265"/>
      <c r="AL87" s="265">
        <v>46424</v>
      </c>
      <c r="AM87" s="265"/>
      <c r="AN87" s="265">
        <f>AL87+7</f>
        <v>46431</v>
      </c>
      <c r="AO87" s="265"/>
      <c r="AP87" s="265">
        <v>46438</v>
      </c>
      <c r="AQ87" s="265"/>
      <c r="AR87" s="489" t="s">
        <v>122</v>
      </c>
      <c r="AS87" s="490"/>
      <c r="AT87" s="273"/>
      <c r="AU87" s="273"/>
      <c r="AV87" s="291" t="s">
        <v>150</v>
      </c>
      <c r="AW87" s="291"/>
      <c r="AX87" s="292" t="s">
        <v>151</v>
      </c>
      <c r="AY87" s="292"/>
      <c r="AZ87" s="278"/>
      <c r="BA87" s="273"/>
      <c r="BB87" s="267"/>
      <c r="BC87" s="268"/>
      <c r="BD87" s="278"/>
      <c r="BE87" s="273"/>
      <c r="BF87" s="293" t="s">
        <v>152</v>
      </c>
      <c r="BG87" s="260"/>
      <c r="BH87" s="260" t="s">
        <v>160</v>
      </c>
      <c r="BI87" s="260"/>
      <c r="BJ87" s="260" t="s">
        <v>161</v>
      </c>
      <c r="BK87" s="260"/>
      <c r="BL87" s="285"/>
      <c r="BM87" s="285"/>
      <c r="BN87" s="261" t="s">
        <v>136</v>
      </c>
      <c r="BO87" s="262"/>
      <c r="BP87" s="280"/>
      <c r="BQ87" s="280"/>
      <c r="BR87" s="297" t="s">
        <v>137</v>
      </c>
      <c r="BS87" s="297"/>
      <c r="BT87" s="273"/>
      <c r="BU87" s="274"/>
    </row>
    <row r="88" spans="1:73" s="99" customFormat="1" ht="24" customHeight="1" thickBot="1" x14ac:dyDescent="0.3">
      <c r="A88" s="124" t="s">
        <v>147</v>
      </c>
      <c r="B88" s="125" t="s">
        <v>162</v>
      </c>
      <c r="C88" s="277"/>
      <c r="D88" s="278"/>
      <c r="E88" s="277"/>
      <c r="F88" s="278"/>
      <c r="G88" s="310">
        <v>46305</v>
      </c>
      <c r="H88" s="311"/>
      <c r="I88" s="310">
        <v>46312</v>
      </c>
      <c r="J88" s="311"/>
      <c r="K88" s="310">
        <v>46319</v>
      </c>
      <c r="L88" s="311"/>
      <c r="M88" s="312" t="s">
        <v>157</v>
      </c>
      <c r="N88" s="313"/>
      <c r="O88" s="310">
        <v>46333</v>
      </c>
      <c r="P88" s="311"/>
      <c r="Q88" s="312" t="s">
        <v>139</v>
      </c>
      <c r="R88" s="313"/>
      <c r="S88" s="310">
        <v>46347</v>
      </c>
      <c r="T88" s="311"/>
      <c r="U88" s="363" t="s">
        <v>159</v>
      </c>
      <c r="V88" s="364"/>
      <c r="W88" s="310">
        <v>46361</v>
      </c>
      <c r="X88" s="311"/>
      <c r="Y88" s="306"/>
      <c r="Z88" s="314"/>
      <c r="AA88" s="306"/>
      <c r="AB88" s="307"/>
      <c r="AC88" s="65"/>
      <c r="AD88" s="308"/>
      <c r="AE88" s="280"/>
      <c r="AF88" s="280"/>
      <c r="AG88" s="280"/>
      <c r="AH88" s="317">
        <v>46410</v>
      </c>
      <c r="AI88" s="317"/>
      <c r="AJ88" s="317">
        <f>AH88+7</f>
        <v>46417</v>
      </c>
      <c r="AK88" s="317"/>
      <c r="AL88" s="317">
        <f>AJ88+7</f>
        <v>46424</v>
      </c>
      <c r="AM88" s="317"/>
      <c r="AN88" s="309" t="s">
        <v>163</v>
      </c>
      <c r="AO88" s="309"/>
      <c r="AP88" s="306"/>
      <c r="AQ88" s="314"/>
      <c r="AR88" s="309" t="s">
        <v>164</v>
      </c>
      <c r="AS88" s="309"/>
      <c r="AT88" s="317">
        <v>46452</v>
      </c>
      <c r="AU88" s="317"/>
      <c r="AV88" s="406" t="s">
        <v>165</v>
      </c>
      <c r="AW88" s="406"/>
      <c r="AX88" s="280"/>
      <c r="AY88" s="280"/>
      <c r="AZ88" s="361" t="s">
        <v>146</v>
      </c>
      <c r="BA88" s="361"/>
      <c r="BB88" s="267"/>
      <c r="BC88" s="268"/>
      <c r="BD88" s="278"/>
      <c r="BE88" s="273"/>
      <c r="BF88" s="314"/>
      <c r="BG88" s="280"/>
      <c r="BH88" s="280"/>
      <c r="BI88" s="306"/>
      <c r="BJ88" s="280"/>
      <c r="BK88" s="280"/>
      <c r="BL88" s="314"/>
      <c r="BM88" s="280"/>
      <c r="BN88" s="280"/>
      <c r="BO88" s="280"/>
      <c r="BP88" s="280"/>
      <c r="BQ88" s="280"/>
      <c r="BR88" s="280"/>
      <c r="BS88" s="280"/>
      <c r="BT88" s="280"/>
      <c r="BU88" s="359"/>
    </row>
    <row r="89" spans="1:73" s="99" customFormat="1" ht="15" customHeight="1" thickBot="1" x14ac:dyDescent="0.3">
      <c r="A89" s="161"/>
      <c r="B89" s="162"/>
      <c r="C89" s="63"/>
      <c r="D89" s="63"/>
      <c r="E89" s="63"/>
      <c r="F89" s="63"/>
      <c r="G89" s="63"/>
      <c r="H89" s="63"/>
      <c r="I89" s="315"/>
      <c r="J89" s="315"/>
      <c r="K89" s="63"/>
      <c r="L89" s="63"/>
      <c r="M89" s="63"/>
      <c r="N89" s="63"/>
      <c r="O89" s="315"/>
      <c r="P89" s="315"/>
      <c r="Q89" s="63"/>
      <c r="R89" s="63"/>
      <c r="S89" s="63"/>
      <c r="T89" s="63"/>
      <c r="U89" s="63"/>
      <c r="V89" s="63"/>
      <c r="W89" s="63"/>
      <c r="X89" s="63"/>
      <c r="Y89" s="63"/>
      <c r="Z89" s="63"/>
      <c r="AA89" s="63"/>
      <c r="AB89" s="126"/>
      <c r="AC89" s="57"/>
      <c r="AD89" s="316"/>
      <c r="AE89" s="305"/>
      <c r="AF89" s="134"/>
      <c r="AG89" s="134"/>
      <c r="AH89" s="134"/>
      <c r="AI89" s="134"/>
      <c r="AJ89" s="134"/>
      <c r="AK89" s="134"/>
      <c r="AL89" s="134"/>
      <c r="AM89" s="134"/>
      <c r="AN89" s="134"/>
      <c r="AO89" s="134"/>
      <c r="AP89" s="134"/>
      <c r="AQ89" s="134"/>
      <c r="AR89" s="134"/>
      <c r="AS89" s="134"/>
      <c r="AT89" s="134"/>
      <c r="AU89" s="134"/>
      <c r="AV89" s="305"/>
      <c r="AW89" s="305"/>
      <c r="AX89" s="305"/>
      <c r="AY89" s="305"/>
      <c r="AZ89" s="134"/>
      <c r="BA89" s="134"/>
      <c r="BB89" s="267"/>
      <c r="BC89" s="268"/>
      <c r="BD89" s="134"/>
      <c r="BE89" s="134"/>
      <c r="BF89" s="134"/>
      <c r="BG89" s="134"/>
      <c r="BH89" s="134"/>
      <c r="BI89" s="134"/>
      <c r="BJ89" s="134"/>
      <c r="BK89" s="134"/>
      <c r="BL89" s="134"/>
      <c r="BM89" s="134"/>
      <c r="BN89" s="63"/>
      <c r="BO89" s="63"/>
      <c r="BP89" s="346"/>
      <c r="BQ89" s="346"/>
      <c r="BR89" s="68"/>
      <c r="BS89" s="68"/>
      <c r="BT89" s="68"/>
      <c r="BU89" s="69"/>
    </row>
    <row r="90" spans="1:73" s="99" customFormat="1" ht="51.65" customHeight="1" thickBot="1" x14ac:dyDescent="0.3">
      <c r="A90" s="170" t="s">
        <v>166</v>
      </c>
      <c r="B90" s="171" t="s">
        <v>156</v>
      </c>
      <c r="C90" s="277"/>
      <c r="D90" s="278"/>
      <c r="E90" s="277"/>
      <c r="F90" s="278"/>
      <c r="G90" s="362">
        <v>46305</v>
      </c>
      <c r="H90" s="335"/>
      <c r="I90" s="362">
        <f>G90+7</f>
        <v>46312</v>
      </c>
      <c r="J90" s="335"/>
      <c r="K90" s="362">
        <f t="shared" ref="K90" si="48">I90+7</f>
        <v>46319</v>
      </c>
      <c r="L90" s="335"/>
      <c r="M90" s="362">
        <f t="shared" ref="M90" si="49">K90+7</f>
        <v>46326</v>
      </c>
      <c r="N90" s="335"/>
      <c r="O90" s="362">
        <f t="shared" ref="O90" si="50">M90+7</f>
        <v>46333</v>
      </c>
      <c r="P90" s="335"/>
      <c r="Q90" s="362">
        <f t="shared" ref="Q90" si="51">O90+7</f>
        <v>46340</v>
      </c>
      <c r="R90" s="335"/>
      <c r="S90" s="362">
        <f t="shared" ref="S90" si="52">Q90+7</f>
        <v>46347</v>
      </c>
      <c r="T90" s="335"/>
      <c r="U90" s="362">
        <f t="shared" ref="U90" si="53">S90+7</f>
        <v>46354</v>
      </c>
      <c r="V90" s="335"/>
      <c r="W90" s="336"/>
      <c r="X90" s="337"/>
      <c r="Y90" s="333"/>
      <c r="Z90" s="303"/>
      <c r="AA90" s="333"/>
      <c r="AB90" s="338"/>
      <c r="AC90" s="65"/>
      <c r="AD90" s="339"/>
      <c r="AE90" s="298"/>
      <c r="AF90" s="298"/>
      <c r="AG90" s="298"/>
      <c r="AH90" s="340">
        <v>46410</v>
      </c>
      <c r="AI90" s="340"/>
      <c r="AJ90" s="340">
        <v>46417</v>
      </c>
      <c r="AK90" s="340"/>
      <c r="AL90" s="298"/>
      <c r="AM90" s="298"/>
      <c r="AN90" s="328" t="s">
        <v>167</v>
      </c>
      <c r="AO90" s="328"/>
      <c r="AP90" s="298"/>
      <c r="AQ90" s="298"/>
      <c r="AR90" s="298"/>
      <c r="AS90" s="298"/>
      <c r="AT90" s="360" t="s">
        <v>168</v>
      </c>
      <c r="AU90" s="300"/>
      <c r="AV90" s="298"/>
      <c r="AW90" s="298"/>
      <c r="AX90" s="360" t="s">
        <v>169</v>
      </c>
      <c r="AY90" s="300"/>
      <c r="AZ90" s="303"/>
      <c r="BA90" s="298"/>
      <c r="BB90" s="267"/>
      <c r="BC90" s="268"/>
      <c r="BD90" s="303"/>
      <c r="BE90" s="298"/>
      <c r="BF90" s="303"/>
      <c r="BG90" s="298"/>
      <c r="BH90" s="298"/>
      <c r="BI90" s="298"/>
      <c r="BJ90" s="298"/>
      <c r="BK90" s="298"/>
      <c r="BL90" s="303"/>
      <c r="BM90" s="298"/>
      <c r="BN90" s="298"/>
      <c r="BO90" s="298"/>
      <c r="BP90" s="298"/>
      <c r="BQ90" s="298"/>
      <c r="BR90" s="298"/>
      <c r="BS90" s="298"/>
      <c r="BT90" s="298"/>
      <c r="BU90" s="356"/>
    </row>
    <row r="91" spans="1:73" s="99" customFormat="1" ht="15" customHeight="1" thickBot="1" x14ac:dyDescent="0.3">
      <c r="A91" s="161"/>
      <c r="B91" s="162"/>
      <c r="C91" s="167"/>
      <c r="D91" s="165"/>
      <c r="E91" s="165"/>
      <c r="F91" s="165"/>
      <c r="G91" s="165"/>
      <c r="H91" s="165"/>
      <c r="I91" s="358"/>
      <c r="J91" s="358"/>
      <c r="K91" s="165"/>
      <c r="L91" s="165"/>
      <c r="M91" s="165"/>
      <c r="N91" s="165"/>
      <c r="O91" s="358"/>
      <c r="P91" s="358"/>
      <c r="Q91" s="165"/>
      <c r="R91" s="165"/>
      <c r="S91" s="165"/>
      <c r="T91" s="165"/>
      <c r="U91" s="165"/>
      <c r="V91" s="165"/>
      <c r="W91" s="165"/>
      <c r="X91" s="165"/>
      <c r="Y91" s="165"/>
      <c r="Z91" s="165"/>
      <c r="AA91" s="165"/>
      <c r="AB91" s="166"/>
      <c r="AC91" s="57"/>
      <c r="AD91" s="316"/>
      <c r="AE91" s="305"/>
      <c r="AF91" s="134"/>
      <c r="AG91" s="134"/>
      <c r="AH91" s="134"/>
      <c r="AI91" s="134"/>
      <c r="AJ91" s="134"/>
      <c r="AK91" s="134"/>
      <c r="AL91" s="134"/>
      <c r="AM91" s="134"/>
      <c r="AN91" s="134"/>
      <c r="AO91" s="134"/>
      <c r="AP91" s="305"/>
      <c r="AQ91" s="305"/>
      <c r="AR91" s="134"/>
      <c r="AS91" s="134"/>
      <c r="AT91" s="134"/>
      <c r="AU91" s="134"/>
      <c r="AV91" s="305"/>
      <c r="AW91" s="305"/>
      <c r="AX91" s="305"/>
      <c r="AY91" s="305"/>
      <c r="AZ91" s="134"/>
      <c r="BA91" s="134"/>
      <c r="BB91" s="267"/>
      <c r="BC91" s="268"/>
      <c r="BD91" s="134"/>
      <c r="BE91" s="134"/>
      <c r="BF91" s="134"/>
      <c r="BG91" s="134"/>
      <c r="BH91" s="134"/>
      <c r="BI91" s="134"/>
      <c r="BJ91" s="134"/>
      <c r="BK91" s="134"/>
      <c r="BL91" s="67"/>
      <c r="BM91" s="67"/>
      <c r="BN91" s="63"/>
      <c r="BO91" s="63"/>
      <c r="BP91" s="346"/>
      <c r="BQ91" s="346"/>
      <c r="BR91" s="68"/>
      <c r="BS91" s="68"/>
      <c r="BT91" s="68"/>
      <c r="BU91" s="69"/>
    </row>
    <row r="92" spans="1:73" s="99" customFormat="1" ht="68.150000000000006" customHeight="1" thickBot="1" x14ac:dyDescent="0.3">
      <c r="A92" s="119" t="s">
        <v>79</v>
      </c>
      <c r="B92" s="139" t="s">
        <v>170</v>
      </c>
      <c r="C92" s="339"/>
      <c r="D92" s="298"/>
      <c r="E92" s="357">
        <v>46299</v>
      </c>
      <c r="F92" s="357"/>
      <c r="G92" s="357">
        <f>E92+7</f>
        <v>46306</v>
      </c>
      <c r="H92" s="357"/>
      <c r="I92" s="357">
        <f t="shared" ref="I92" si="54">G92+7</f>
        <v>46313</v>
      </c>
      <c r="J92" s="357"/>
      <c r="K92" s="357">
        <f>I92+7</f>
        <v>46320</v>
      </c>
      <c r="L92" s="357"/>
      <c r="M92" s="357">
        <f>K92+7</f>
        <v>46327</v>
      </c>
      <c r="N92" s="357"/>
      <c r="O92" s="298"/>
      <c r="P92" s="298"/>
      <c r="Q92" s="298"/>
      <c r="R92" s="298"/>
      <c r="S92" s="298"/>
      <c r="T92" s="298"/>
      <c r="U92" s="298"/>
      <c r="V92" s="298"/>
      <c r="W92" s="298"/>
      <c r="X92" s="298"/>
      <c r="Y92" s="298"/>
      <c r="Z92" s="298"/>
      <c r="AA92" s="298"/>
      <c r="AB92" s="356"/>
      <c r="AC92" s="152"/>
      <c r="AD92" s="339"/>
      <c r="AE92" s="298"/>
      <c r="AF92" s="298"/>
      <c r="AG92" s="298"/>
      <c r="AH92" s="298"/>
      <c r="AI92" s="298"/>
      <c r="AJ92" s="298"/>
      <c r="AK92" s="298"/>
      <c r="AL92" s="298"/>
      <c r="AM92" s="298"/>
      <c r="AN92" s="357">
        <v>46432</v>
      </c>
      <c r="AO92" s="357"/>
      <c r="AP92" s="298"/>
      <c r="AQ92" s="298"/>
      <c r="AR92" s="328" t="s">
        <v>97</v>
      </c>
      <c r="AS92" s="328"/>
      <c r="AT92" s="298"/>
      <c r="AU92" s="298"/>
      <c r="AV92" s="298"/>
      <c r="AW92" s="298"/>
      <c r="AX92" s="299" t="s">
        <v>171</v>
      </c>
      <c r="AY92" s="300"/>
      <c r="AZ92" s="298"/>
      <c r="BA92" s="298"/>
      <c r="BB92" s="267"/>
      <c r="BC92" s="268"/>
      <c r="BD92" s="303"/>
      <c r="BE92" s="298"/>
      <c r="BF92" s="298"/>
      <c r="BG92" s="298"/>
      <c r="BH92" s="298"/>
      <c r="BI92" s="298"/>
      <c r="BJ92" s="344" t="s">
        <v>408</v>
      </c>
      <c r="BK92" s="344"/>
      <c r="BL92" s="294" t="s">
        <v>401</v>
      </c>
      <c r="BM92" s="260"/>
      <c r="BN92" s="355" t="s">
        <v>402</v>
      </c>
      <c r="BO92" s="293"/>
      <c r="BP92" s="355" t="s">
        <v>403</v>
      </c>
      <c r="BQ92" s="293"/>
      <c r="BR92" s="262" t="s">
        <v>404</v>
      </c>
      <c r="BS92" s="288"/>
      <c r="BT92" s="298"/>
      <c r="BU92" s="356"/>
    </row>
    <row r="93" spans="1:73" s="99" customFormat="1" ht="15" customHeight="1" thickBot="1" x14ac:dyDescent="0.3">
      <c r="A93" s="161"/>
      <c r="B93" s="162"/>
      <c r="C93" s="161"/>
      <c r="D93" s="162"/>
      <c r="E93" s="162"/>
      <c r="F93" s="162"/>
      <c r="G93" s="162"/>
      <c r="H93" s="162"/>
      <c r="I93" s="301"/>
      <c r="J93" s="301"/>
      <c r="K93" s="162"/>
      <c r="L93" s="162"/>
      <c r="M93" s="162"/>
      <c r="N93" s="162"/>
      <c r="O93" s="301"/>
      <c r="P93" s="301"/>
      <c r="Q93" s="162"/>
      <c r="R93" s="162"/>
      <c r="S93" s="162"/>
      <c r="T93" s="162"/>
      <c r="U93" s="162"/>
      <c r="V93" s="162"/>
      <c r="W93" s="162"/>
      <c r="X93" s="162"/>
      <c r="Y93" s="162"/>
      <c r="Z93" s="162"/>
      <c r="AA93" s="162"/>
      <c r="AB93" s="169"/>
      <c r="AC93" s="57"/>
      <c r="AD93" s="316"/>
      <c r="AE93" s="305"/>
      <c r="AF93" s="134"/>
      <c r="AG93" s="134"/>
      <c r="AH93" s="134"/>
      <c r="AI93" s="134"/>
      <c r="AJ93" s="134"/>
      <c r="AK93" s="134"/>
      <c r="AL93" s="134"/>
      <c r="AM93" s="134"/>
      <c r="AN93" s="134"/>
      <c r="AO93" s="134"/>
      <c r="AP93" s="305"/>
      <c r="AQ93" s="305"/>
      <c r="AR93" s="134"/>
      <c r="AS93" s="134"/>
      <c r="AT93" s="134"/>
      <c r="AU93" s="134"/>
      <c r="AV93" s="305"/>
      <c r="AW93" s="305"/>
      <c r="AX93" s="305"/>
      <c r="AY93" s="305"/>
      <c r="AZ93" s="134"/>
      <c r="BA93" s="134"/>
      <c r="BB93" s="267"/>
      <c r="BC93" s="268"/>
      <c r="BD93" s="134"/>
      <c r="BE93" s="134"/>
      <c r="BF93" s="134"/>
      <c r="BG93" s="134"/>
      <c r="BH93" s="134"/>
      <c r="BI93" s="134"/>
      <c r="BJ93" s="134"/>
      <c r="BK93" s="134"/>
      <c r="BL93" s="67"/>
      <c r="BM93" s="67"/>
      <c r="BN93" s="63"/>
      <c r="BO93" s="63"/>
      <c r="BP93" s="346"/>
      <c r="BQ93" s="346"/>
      <c r="BR93" s="68"/>
      <c r="BS93" s="68"/>
      <c r="BT93" s="68"/>
      <c r="BU93" s="69"/>
    </row>
    <row r="94" spans="1:73" s="99" customFormat="1" ht="78" customHeight="1" thickBot="1" x14ac:dyDescent="0.3">
      <c r="A94" s="170" t="s">
        <v>172</v>
      </c>
      <c r="B94" s="172" t="s">
        <v>156</v>
      </c>
      <c r="C94" s="277"/>
      <c r="D94" s="278"/>
      <c r="E94" s="277"/>
      <c r="F94" s="278"/>
      <c r="G94" s="336"/>
      <c r="H94" s="337"/>
      <c r="I94" s="336"/>
      <c r="J94" s="337"/>
      <c r="K94" s="334" t="s">
        <v>173</v>
      </c>
      <c r="L94" s="354"/>
      <c r="M94" s="336"/>
      <c r="N94" s="337"/>
      <c r="O94" s="336"/>
      <c r="P94" s="337"/>
      <c r="Q94" s="334" t="s">
        <v>174</v>
      </c>
      <c r="R94" s="354"/>
      <c r="S94" s="336"/>
      <c r="T94" s="337"/>
      <c r="U94" s="336"/>
      <c r="V94" s="337"/>
      <c r="W94" s="336"/>
      <c r="X94" s="337"/>
      <c r="Y94" s="333"/>
      <c r="Z94" s="303"/>
      <c r="AA94" s="333"/>
      <c r="AB94" s="338"/>
      <c r="AC94" s="152"/>
      <c r="AD94" s="339"/>
      <c r="AE94" s="298"/>
      <c r="AF94" s="298"/>
      <c r="AG94" s="298"/>
      <c r="AH94" s="298"/>
      <c r="AI94" s="298"/>
      <c r="AJ94" s="321"/>
      <c r="AK94" s="321"/>
      <c r="AL94" s="304" t="s">
        <v>175</v>
      </c>
      <c r="AM94" s="304"/>
      <c r="AN94" s="321"/>
      <c r="AO94" s="321"/>
      <c r="AP94" s="321"/>
      <c r="AQ94" s="321"/>
      <c r="AR94" s="304" t="s">
        <v>176</v>
      </c>
      <c r="AS94" s="304"/>
      <c r="AT94" s="304" t="s">
        <v>177</v>
      </c>
      <c r="AU94" s="304"/>
      <c r="AV94" s="298"/>
      <c r="AW94" s="298"/>
      <c r="AX94" s="298"/>
      <c r="AY94" s="298"/>
      <c r="AZ94" s="347" t="s">
        <v>178</v>
      </c>
      <c r="BA94" s="348"/>
      <c r="BB94" s="267"/>
      <c r="BC94" s="268"/>
      <c r="BD94" s="303"/>
      <c r="BE94" s="298"/>
      <c r="BF94" s="303"/>
      <c r="BG94" s="298"/>
      <c r="BH94" s="298"/>
      <c r="BI94" s="298"/>
      <c r="BJ94" s="298"/>
      <c r="BK94" s="298"/>
      <c r="BL94" s="342"/>
      <c r="BM94" s="343"/>
      <c r="BN94" s="344" t="s">
        <v>179</v>
      </c>
      <c r="BO94" s="344"/>
      <c r="BP94" s="327"/>
      <c r="BQ94" s="327"/>
      <c r="BR94" s="327"/>
      <c r="BS94" s="327"/>
      <c r="BT94" s="343"/>
      <c r="BU94" s="345"/>
    </row>
    <row r="95" spans="1:73" s="99" customFormat="1" ht="15" customHeight="1" thickBot="1" x14ac:dyDescent="0.3">
      <c r="A95" s="161"/>
      <c r="B95" s="162"/>
      <c r="C95" s="62"/>
      <c r="D95" s="63"/>
      <c r="E95" s="63"/>
      <c r="F95" s="63"/>
      <c r="G95" s="63"/>
      <c r="H95" s="63"/>
      <c r="I95" s="315"/>
      <c r="J95" s="315"/>
      <c r="K95" s="63"/>
      <c r="L95" s="63"/>
      <c r="M95" s="63"/>
      <c r="N95" s="63"/>
      <c r="O95" s="315"/>
      <c r="P95" s="315"/>
      <c r="Q95" s="63"/>
      <c r="R95" s="63"/>
      <c r="S95" s="63"/>
      <c r="T95" s="63"/>
      <c r="U95" s="63"/>
      <c r="V95" s="63"/>
      <c r="W95" s="63"/>
      <c r="X95" s="63"/>
      <c r="Y95" s="63"/>
      <c r="Z95" s="63"/>
      <c r="AA95" s="63"/>
      <c r="AB95" s="126"/>
      <c r="AC95" s="57"/>
      <c r="AD95" s="316"/>
      <c r="AE95" s="305"/>
      <c r="AF95" s="134"/>
      <c r="AG95" s="134"/>
      <c r="AH95" s="134"/>
      <c r="AI95" s="134"/>
      <c r="AJ95" s="134"/>
      <c r="AK95" s="134"/>
      <c r="AL95" s="134"/>
      <c r="AM95" s="134"/>
      <c r="AN95" s="134"/>
      <c r="AO95" s="134"/>
      <c r="AP95" s="305"/>
      <c r="AQ95" s="305"/>
      <c r="AR95" s="134"/>
      <c r="AS95" s="134"/>
      <c r="AT95" s="134"/>
      <c r="AU95" s="134"/>
      <c r="AV95" s="305"/>
      <c r="AW95" s="305"/>
      <c r="AX95" s="305"/>
      <c r="AY95" s="305"/>
      <c r="AZ95" s="134"/>
      <c r="BA95" s="134"/>
      <c r="BB95" s="267"/>
      <c r="BC95" s="268"/>
      <c r="BD95" s="134"/>
      <c r="BE95" s="134"/>
      <c r="BF95" s="134"/>
      <c r="BG95" s="134"/>
      <c r="BH95" s="134"/>
      <c r="BI95" s="134"/>
      <c r="BJ95" s="134"/>
      <c r="BK95" s="134"/>
      <c r="BL95" s="67"/>
      <c r="BM95" s="67"/>
      <c r="BN95" s="63"/>
      <c r="BO95" s="63"/>
      <c r="BP95" s="346"/>
      <c r="BQ95" s="346"/>
      <c r="BR95" s="68"/>
      <c r="BS95" s="68"/>
      <c r="BT95" s="68"/>
      <c r="BU95" s="69"/>
    </row>
    <row r="96" spans="1:73" s="99" customFormat="1" ht="63.75" customHeight="1" thickBot="1" x14ac:dyDescent="0.3">
      <c r="A96" s="119" t="s">
        <v>180</v>
      </c>
      <c r="B96" s="120" t="s">
        <v>156</v>
      </c>
      <c r="C96" s="277"/>
      <c r="D96" s="278"/>
      <c r="E96" s="277"/>
      <c r="F96" s="278"/>
      <c r="G96" s="333"/>
      <c r="H96" s="303"/>
      <c r="I96" s="154"/>
      <c r="J96" s="155"/>
      <c r="K96" s="333"/>
      <c r="L96" s="303"/>
      <c r="M96" s="333"/>
      <c r="N96" s="303"/>
      <c r="O96" s="352" t="s">
        <v>181</v>
      </c>
      <c r="P96" s="353"/>
      <c r="Q96" s="333"/>
      <c r="R96" s="303"/>
      <c r="S96" s="333"/>
      <c r="T96" s="303"/>
      <c r="U96" s="333"/>
      <c r="V96" s="303"/>
      <c r="W96" s="333"/>
      <c r="X96" s="303"/>
      <c r="Y96" s="333"/>
      <c r="Z96" s="303"/>
      <c r="AA96" s="333"/>
      <c r="AB96" s="338"/>
      <c r="AC96" s="65"/>
      <c r="AD96" s="339"/>
      <c r="AE96" s="298"/>
      <c r="AF96" s="298"/>
      <c r="AG96" s="298"/>
      <c r="AH96" s="298"/>
      <c r="AI96" s="298"/>
      <c r="AJ96" s="350" t="s">
        <v>182</v>
      </c>
      <c r="AK96" s="350"/>
      <c r="AL96" s="298"/>
      <c r="AM96" s="298"/>
      <c r="AN96" s="298"/>
      <c r="AO96" s="298"/>
      <c r="AP96" s="298"/>
      <c r="AQ96" s="298"/>
      <c r="AR96" s="298"/>
      <c r="AS96" s="298"/>
      <c r="AT96" s="351" t="s">
        <v>183</v>
      </c>
      <c r="AU96" s="351"/>
      <c r="AV96" s="298"/>
      <c r="AW96" s="298"/>
      <c r="AX96" s="328" t="s">
        <v>184</v>
      </c>
      <c r="AY96" s="328"/>
      <c r="AZ96" s="298"/>
      <c r="BA96" s="298"/>
      <c r="BB96" s="267"/>
      <c r="BC96" s="268"/>
      <c r="BD96" s="303"/>
      <c r="BE96" s="298"/>
      <c r="BF96" s="303"/>
      <c r="BG96" s="298"/>
      <c r="BH96" s="329" t="s">
        <v>91</v>
      </c>
      <c r="BI96" s="330"/>
      <c r="BJ96" s="298"/>
      <c r="BK96" s="298"/>
      <c r="BL96" s="331"/>
      <c r="BM96" s="327"/>
      <c r="BN96" s="327"/>
      <c r="BO96" s="327"/>
      <c r="BP96" s="327"/>
      <c r="BQ96" s="327"/>
      <c r="BR96" s="327"/>
      <c r="BS96" s="327"/>
      <c r="BT96" s="327"/>
      <c r="BU96" s="341"/>
    </row>
    <row r="97" spans="1:73" s="99" customFormat="1" ht="15" customHeight="1" thickBot="1" x14ac:dyDescent="0.3">
      <c r="A97" s="161"/>
      <c r="B97" s="162"/>
      <c r="C97" s="63"/>
      <c r="D97" s="63"/>
      <c r="E97" s="63"/>
      <c r="F97" s="63"/>
      <c r="G97" s="63"/>
      <c r="H97" s="63"/>
      <c r="I97" s="315"/>
      <c r="J97" s="315"/>
      <c r="K97" s="63"/>
      <c r="L97" s="63"/>
      <c r="M97" s="63"/>
      <c r="N97" s="63"/>
      <c r="O97" s="315"/>
      <c r="P97" s="315"/>
      <c r="Q97" s="63"/>
      <c r="R97" s="63"/>
      <c r="S97" s="63"/>
      <c r="T97" s="63"/>
      <c r="U97" s="63"/>
      <c r="V97" s="63"/>
      <c r="W97" s="63"/>
      <c r="X97" s="63"/>
      <c r="Y97" s="63"/>
      <c r="Z97" s="63"/>
      <c r="AA97" s="63"/>
      <c r="AB97" s="126"/>
      <c r="AC97" s="57"/>
      <c r="AD97" s="316"/>
      <c r="AE97" s="305"/>
      <c r="AF97" s="134"/>
      <c r="AG97" s="134"/>
      <c r="AH97" s="134"/>
      <c r="AI97" s="134"/>
      <c r="AJ97" s="134"/>
      <c r="AK97" s="134"/>
      <c r="AL97" s="134"/>
      <c r="AM97" s="134"/>
      <c r="AN97" s="134"/>
      <c r="AO97" s="134"/>
      <c r="AP97" s="305"/>
      <c r="AQ97" s="305"/>
      <c r="AR97" s="134"/>
      <c r="AS97" s="134"/>
      <c r="AT97" s="134"/>
      <c r="AU97" s="134"/>
      <c r="AV97" s="305"/>
      <c r="AW97" s="305"/>
      <c r="AX97" s="305"/>
      <c r="AY97" s="305"/>
      <c r="AZ97" s="134"/>
      <c r="BA97" s="134"/>
      <c r="BB97" s="267"/>
      <c r="BC97" s="268"/>
      <c r="BD97" s="134"/>
      <c r="BE97" s="134"/>
      <c r="BF97" s="134"/>
      <c r="BG97" s="134"/>
      <c r="BH97" s="134"/>
      <c r="BI97" s="134"/>
      <c r="BJ97" s="134"/>
      <c r="BK97" s="134"/>
      <c r="BL97" s="67"/>
      <c r="BM97" s="67"/>
      <c r="BN97" s="63"/>
      <c r="BO97" s="63"/>
      <c r="BP97" s="346"/>
      <c r="BQ97" s="346"/>
      <c r="BR97" s="68"/>
      <c r="BS97" s="68"/>
      <c r="BT97" s="68"/>
      <c r="BU97" s="69"/>
    </row>
    <row r="98" spans="1:73" s="99" customFormat="1" ht="45" customHeight="1" thickBot="1" x14ac:dyDescent="0.3">
      <c r="A98" s="170" t="s">
        <v>185</v>
      </c>
      <c r="B98" s="171" t="s">
        <v>156</v>
      </c>
      <c r="C98" s="332"/>
      <c r="D98" s="303"/>
      <c r="E98" s="333"/>
      <c r="F98" s="303"/>
      <c r="G98" s="334">
        <v>46305</v>
      </c>
      <c r="H98" s="335"/>
      <c r="I98" s="336"/>
      <c r="J98" s="337"/>
      <c r="K98" s="336"/>
      <c r="L98" s="337"/>
      <c r="M98" s="336"/>
      <c r="N98" s="337"/>
      <c r="O98" s="336"/>
      <c r="P98" s="337"/>
      <c r="Q98" s="334">
        <v>46340</v>
      </c>
      <c r="R98" s="335"/>
      <c r="S98" s="336"/>
      <c r="T98" s="337"/>
      <c r="U98" s="336"/>
      <c r="V98" s="337"/>
      <c r="W98" s="336"/>
      <c r="X98" s="337"/>
      <c r="Y98" s="333"/>
      <c r="Z98" s="303"/>
      <c r="AA98" s="333"/>
      <c r="AB98" s="338"/>
      <c r="AC98" s="100"/>
      <c r="AD98" s="339"/>
      <c r="AE98" s="298"/>
      <c r="AF98" s="298"/>
      <c r="AG98" s="298"/>
      <c r="AH98" s="304">
        <v>46045</v>
      </c>
      <c r="AI98" s="340"/>
      <c r="AJ98" s="298"/>
      <c r="AK98" s="298"/>
      <c r="AL98" s="298"/>
      <c r="AM98" s="298"/>
      <c r="AN98" s="304">
        <v>46066</v>
      </c>
      <c r="AO98" s="340"/>
      <c r="AP98" s="320" t="s">
        <v>186</v>
      </c>
      <c r="AQ98" s="320"/>
      <c r="AR98" s="321"/>
      <c r="AS98" s="321"/>
      <c r="AT98" s="322" t="s">
        <v>187</v>
      </c>
      <c r="AU98" s="322"/>
      <c r="AV98" s="321"/>
      <c r="AW98" s="321"/>
      <c r="AX98" s="321"/>
      <c r="AY98" s="321"/>
      <c r="AZ98" s="322" t="s">
        <v>24</v>
      </c>
      <c r="BA98" s="322"/>
      <c r="BB98" s="323"/>
      <c r="BC98" s="324"/>
      <c r="BD98" s="303"/>
      <c r="BE98" s="298"/>
      <c r="BF98" s="303"/>
      <c r="BG98" s="298"/>
      <c r="BH98" s="298"/>
      <c r="BI98" s="298"/>
      <c r="BJ98" s="298"/>
      <c r="BK98" s="298"/>
      <c r="BL98" s="325"/>
      <c r="BM98" s="326"/>
      <c r="BN98" s="326"/>
      <c r="BO98" s="326"/>
      <c r="BP98" s="326"/>
      <c r="BQ98" s="326"/>
      <c r="BR98" s="326"/>
      <c r="BS98" s="326"/>
      <c r="BT98" s="326"/>
      <c r="BU98" s="349"/>
    </row>
    <row r="99" spans="1:73" s="99" customFormat="1" ht="19" x14ac:dyDescent="0.25">
      <c r="B99" s="114"/>
    </row>
    <row r="100" spans="1:73" s="99" customFormat="1" ht="19" x14ac:dyDescent="0.25">
      <c r="B100" s="114"/>
    </row>
    <row r="101" spans="1:73" s="99" customFormat="1" ht="19" x14ac:dyDescent="0.25">
      <c r="B101" s="114"/>
    </row>
    <row r="102" spans="1:73" s="99" customFormat="1" ht="19" x14ac:dyDescent="0.25">
      <c r="B102" s="114"/>
    </row>
    <row r="103" spans="1:73" s="99" customFormat="1" ht="55.5" x14ac:dyDescent="0.25">
      <c r="B103" s="114"/>
      <c r="W103" s="500" t="s">
        <v>188</v>
      </c>
      <c r="X103" s="501"/>
      <c r="Y103" s="104" t="s">
        <v>189</v>
      </c>
      <c r="Z103" s="104"/>
      <c r="AA103" s="104"/>
      <c r="AB103" s="104"/>
      <c r="AC103" s="104"/>
      <c r="AD103" s="103"/>
      <c r="AE103" s="103"/>
      <c r="AF103" s="402" t="s">
        <v>82</v>
      </c>
      <c r="AG103" s="403"/>
      <c r="AH103" s="257" t="s">
        <v>190</v>
      </c>
      <c r="AI103" s="105"/>
      <c r="AJ103" s="98"/>
      <c r="AK103" s="98"/>
    </row>
    <row r="104" spans="1:73" s="99" customFormat="1" ht="19" x14ac:dyDescent="0.25">
      <c r="B104" s="114"/>
      <c r="W104" s="98"/>
      <c r="X104" s="98"/>
      <c r="Y104" s="98"/>
      <c r="Z104" s="98"/>
      <c r="AA104" s="98"/>
      <c r="AB104" s="98"/>
      <c r="AC104" s="98"/>
      <c r="AD104" s="98"/>
      <c r="AE104" s="98"/>
      <c r="AF104" s="98"/>
      <c r="AG104" s="98"/>
      <c r="AH104" s="98"/>
      <c r="AI104" s="98"/>
      <c r="AJ104" s="98"/>
      <c r="AK104" s="98"/>
    </row>
    <row r="105" spans="1:73" s="99" customFormat="1" ht="19" x14ac:dyDescent="0.25">
      <c r="B105" s="114"/>
      <c r="W105" s="502" t="s">
        <v>188</v>
      </c>
      <c r="X105" s="503"/>
      <c r="Y105" s="104" t="s">
        <v>191</v>
      </c>
      <c r="Z105" s="104"/>
      <c r="AA105" s="104"/>
      <c r="AB105" s="104"/>
      <c r="AC105" s="104"/>
      <c r="AD105" s="103"/>
      <c r="AE105" s="103"/>
      <c r="AF105" s="504" t="s">
        <v>22</v>
      </c>
      <c r="AG105" s="505"/>
      <c r="AH105" s="104" t="s">
        <v>192</v>
      </c>
      <c r="AI105" s="104"/>
      <c r="AJ105" s="98"/>
      <c r="AK105" s="98"/>
    </row>
    <row r="106" spans="1:73" s="99" customFormat="1" ht="19" x14ac:dyDescent="0.25">
      <c r="B106" s="114"/>
      <c r="W106" s="98"/>
      <c r="X106" s="98"/>
      <c r="Y106" s="98"/>
      <c r="Z106" s="98"/>
      <c r="AA106" s="98"/>
      <c r="AB106" s="98"/>
      <c r="AC106" s="98"/>
      <c r="AD106" s="98"/>
      <c r="AE106" s="98"/>
      <c r="AF106" s="98"/>
      <c r="AG106" s="98"/>
      <c r="AH106" s="98"/>
      <c r="AI106" s="98"/>
      <c r="AJ106" s="98"/>
      <c r="AK106" s="98"/>
    </row>
    <row r="107" spans="1:73" s="99" customFormat="1" ht="21.5" x14ac:dyDescent="0.25">
      <c r="B107" s="114"/>
      <c r="W107" s="508" t="s">
        <v>188</v>
      </c>
      <c r="X107" s="509"/>
      <c r="Y107" s="104" t="s">
        <v>193</v>
      </c>
      <c r="Z107" s="104"/>
      <c r="AA107" s="98"/>
      <c r="AB107" s="98"/>
      <c r="AC107" s="98"/>
      <c r="AD107" s="103"/>
      <c r="AE107" s="103"/>
      <c r="AF107" s="443" t="s">
        <v>22</v>
      </c>
      <c r="AG107" s="444"/>
      <c r="AH107" s="104" t="s">
        <v>194</v>
      </c>
      <c r="AI107" s="104"/>
      <c r="AJ107" s="106"/>
      <c r="AK107" s="106"/>
    </row>
    <row r="108" spans="1:73" s="99" customFormat="1" ht="19" x14ac:dyDescent="0.25">
      <c r="B108" s="114"/>
      <c r="W108" s="98"/>
      <c r="X108" s="98"/>
      <c r="Y108" s="98"/>
      <c r="Z108" s="98"/>
      <c r="AA108" s="98"/>
      <c r="AB108" s="98"/>
      <c r="AC108" s="98"/>
      <c r="AD108" s="98"/>
      <c r="AE108" s="98"/>
      <c r="AF108" s="98"/>
      <c r="AG108" s="98"/>
      <c r="AH108" s="98"/>
      <c r="AI108" s="98"/>
      <c r="AJ108" s="106"/>
      <c r="AK108" s="106"/>
    </row>
    <row r="109" spans="1:73" s="99" customFormat="1" ht="21.5" x14ac:dyDescent="0.25">
      <c r="B109" s="114"/>
      <c r="W109" s="271" t="s">
        <v>195</v>
      </c>
      <c r="X109" s="272"/>
      <c r="Y109" s="510" t="s">
        <v>196</v>
      </c>
      <c r="Z109" s="510"/>
      <c r="AA109" s="510"/>
      <c r="AB109" s="510"/>
      <c r="AC109" s="510"/>
      <c r="AD109" s="510"/>
      <c r="AE109" s="510"/>
      <c r="AF109" s="511" t="s">
        <v>22</v>
      </c>
      <c r="AG109" s="512"/>
      <c r="AH109" s="104" t="s">
        <v>197</v>
      </c>
      <c r="AI109" s="104"/>
      <c r="AJ109" s="98"/>
      <c r="AK109" s="98"/>
    </row>
    <row r="110" spans="1:73" s="99" customFormat="1" ht="19" x14ac:dyDescent="0.25">
      <c r="B110" s="114"/>
      <c r="W110" s="98"/>
      <c r="X110" s="98"/>
      <c r="Y110" s="510"/>
      <c r="Z110" s="510"/>
      <c r="AA110" s="510"/>
      <c r="AB110" s="510"/>
      <c r="AC110" s="510"/>
      <c r="AD110" s="510"/>
      <c r="AE110" s="510"/>
      <c r="AF110" s="98"/>
      <c r="AG110" s="98"/>
      <c r="AH110" s="98"/>
      <c r="AI110" s="98"/>
      <c r="AJ110" s="98"/>
      <c r="AK110" s="98"/>
    </row>
    <row r="111" spans="1:73" s="99" customFormat="1" ht="19" x14ac:dyDescent="0.25">
      <c r="B111" s="114"/>
      <c r="W111" s="513"/>
      <c r="X111" s="514"/>
      <c r="Y111" s="104" t="s">
        <v>198</v>
      </c>
      <c r="Z111" s="104"/>
      <c r="AA111" s="106"/>
      <c r="AB111" s="106"/>
      <c r="AC111" s="98"/>
      <c r="AD111" s="98"/>
      <c r="AE111" s="98"/>
      <c r="AF111" s="515" t="s">
        <v>22</v>
      </c>
      <c r="AG111" s="516"/>
      <c r="AH111" s="104" t="s">
        <v>199</v>
      </c>
      <c r="AI111" s="109"/>
      <c r="AJ111" s="109"/>
      <c r="AK111" s="109"/>
    </row>
    <row r="112" spans="1:73" s="99" customFormat="1" ht="19" x14ac:dyDescent="0.25">
      <c r="B112" s="114"/>
      <c r="W112" s="98"/>
      <c r="X112" s="98"/>
      <c r="Y112" s="98"/>
      <c r="Z112" s="98"/>
      <c r="AA112" s="98"/>
      <c r="AB112" s="98"/>
      <c r="AC112" s="98"/>
      <c r="AD112" s="98"/>
      <c r="AE112" s="98"/>
      <c r="AF112" s="98"/>
      <c r="AG112" s="98"/>
      <c r="AH112" s="109"/>
      <c r="AI112" s="109"/>
      <c r="AJ112" s="109"/>
      <c r="AK112" s="109"/>
    </row>
    <row r="113" spans="2:37" s="99" customFormat="1" ht="19" x14ac:dyDescent="0.25">
      <c r="B113" s="114"/>
      <c r="W113" s="517" t="s">
        <v>200</v>
      </c>
      <c r="X113" s="518"/>
      <c r="Y113" s="104" t="s">
        <v>201</v>
      </c>
      <c r="Z113" s="98"/>
      <c r="AA113" s="98"/>
      <c r="AB113" s="98"/>
      <c r="AC113" s="98"/>
      <c r="AD113" s="98"/>
      <c r="AE113" s="98"/>
      <c r="AF113" s="519" t="s">
        <v>202</v>
      </c>
      <c r="AG113" s="520"/>
      <c r="AH113" s="110" t="s">
        <v>203</v>
      </c>
      <c r="AI113" s="98"/>
      <c r="AJ113" s="98"/>
      <c r="AK113" s="98"/>
    </row>
    <row r="114" spans="2:37" s="99" customFormat="1" ht="16.5" customHeight="1" x14ac:dyDescent="0.25">
      <c r="B114" s="114"/>
      <c r="Z114" s="105"/>
      <c r="AA114" s="105"/>
      <c r="AB114" s="105"/>
      <c r="AC114" s="105"/>
      <c r="AD114" s="105"/>
      <c r="AE114" s="105"/>
      <c r="AF114" s="105"/>
      <c r="AG114" s="105"/>
      <c r="AH114" s="98"/>
      <c r="AI114" s="98"/>
      <c r="AJ114" s="98"/>
      <c r="AK114" s="98"/>
    </row>
    <row r="115" spans="2:37" s="99" customFormat="1" ht="55.5" x14ac:dyDescent="0.25">
      <c r="B115" s="114"/>
      <c r="W115" s="521" t="s">
        <v>204</v>
      </c>
      <c r="X115" s="522"/>
      <c r="Y115" s="111" t="s">
        <v>205</v>
      </c>
      <c r="Z115" s="98"/>
      <c r="AA115" s="105"/>
      <c r="AB115" s="105"/>
      <c r="AC115" s="105"/>
      <c r="AD115" s="105"/>
      <c r="AE115" s="105"/>
      <c r="AF115" s="523" t="s">
        <v>202</v>
      </c>
      <c r="AG115" s="524"/>
      <c r="AH115" s="258" t="s">
        <v>206</v>
      </c>
      <c r="AI115" s="110"/>
      <c r="AJ115" s="110"/>
      <c r="AK115" s="110"/>
    </row>
    <row r="116" spans="2:37" s="99" customFormat="1" ht="24" customHeight="1" x14ac:dyDescent="0.25">
      <c r="B116" s="114"/>
      <c r="W116" s="98"/>
      <c r="X116" s="98"/>
      <c r="Y116" s="98"/>
      <c r="Z116" s="105"/>
      <c r="AA116" s="105"/>
      <c r="AB116" s="105"/>
      <c r="AC116" s="105"/>
      <c r="AD116" s="105"/>
      <c r="AE116" s="105"/>
      <c r="AF116" s="105"/>
      <c r="AG116" s="105"/>
      <c r="AH116" s="98"/>
      <c r="AI116" s="98"/>
      <c r="AJ116" s="98"/>
      <c r="AK116" s="98"/>
    </row>
    <row r="117" spans="2:37" s="99" customFormat="1" ht="19" x14ac:dyDescent="0.25">
      <c r="B117" s="114"/>
      <c r="W117" s="525"/>
      <c r="X117" s="525"/>
      <c r="Y117" s="110" t="s">
        <v>207</v>
      </c>
      <c r="AH117" s="98"/>
      <c r="AI117" s="98"/>
      <c r="AJ117" s="98"/>
      <c r="AK117" s="98"/>
    </row>
    <row r="118" spans="2:37" s="99" customFormat="1" ht="19" x14ac:dyDescent="0.25">
      <c r="B118" s="114"/>
    </row>
    <row r="119" spans="2:37" s="99" customFormat="1" ht="19" x14ac:dyDescent="0.25">
      <c r="B119" s="114"/>
    </row>
    <row r="120" spans="2:37" s="99" customFormat="1" ht="19" x14ac:dyDescent="0.25">
      <c r="B120" s="114"/>
    </row>
    <row r="121" spans="2:37" s="99" customFormat="1" ht="19" x14ac:dyDescent="0.25">
      <c r="B121" s="114"/>
    </row>
    <row r="122" spans="2:37" s="99" customFormat="1" ht="19" x14ac:dyDescent="0.25">
      <c r="B122" s="114"/>
    </row>
    <row r="123" spans="2:37" s="99" customFormat="1" ht="19" x14ac:dyDescent="0.25">
      <c r="B123" s="114"/>
    </row>
    <row r="124" spans="2:37" s="99" customFormat="1" ht="19" x14ac:dyDescent="0.25">
      <c r="B124" s="114"/>
    </row>
    <row r="125" spans="2:37" s="99" customFormat="1" ht="19" x14ac:dyDescent="0.25">
      <c r="B125" s="114"/>
    </row>
    <row r="126" spans="2:37" s="99" customFormat="1" ht="19" x14ac:dyDescent="0.25">
      <c r="B126" s="114"/>
    </row>
    <row r="127" spans="2:37" s="99" customFormat="1" ht="19" x14ac:dyDescent="0.25">
      <c r="B127" s="114"/>
    </row>
    <row r="128" spans="2:37"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sheetData>
  <mergeCells count="2879">
    <mergeCell ref="W107:X107"/>
    <mergeCell ref="AF107:AG107"/>
    <mergeCell ref="W109:X109"/>
    <mergeCell ref="Y109:AE110"/>
    <mergeCell ref="AF109:AG109"/>
    <mergeCell ref="W111:X111"/>
    <mergeCell ref="AF111:AG111"/>
    <mergeCell ref="W113:X113"/>
    <mergeCell ref="AF113:AG113"/>
    <mergeCell ref="W115:X115"/>
    <mergeCell ref="AF115:AG115"/>
    <mergeCell ref="W117:X117"/>
    <mergeCell ref="BD63:BE63"/>
    <mergeCell ref="BD64:BE64"/>
    <mergeCell ref="BD65:BE65"/>
    <mergeCell ref="BD66:BE66"/>
    <mergeCell ref="BD67:BE67"/>
    <mergeCell ref="BD68:BE68"/>
    <mergeCell ref="BD69:BE69"/>
    <mergeCell ref="BD71:BE71"/>
    <mergeCell ref="BD72:BE72"/>
    <mergeCell ref="BD73:BE73"/>
    <mergeCell ref="BD74:BE74"/>
    <mergeCell ref="BD76:BE76"/>
    <mergeCell ref="BD78:BE78"/>
    <mergeCell ref="BD79:BE79"/>
    <mergeCell ref="BD80:BE80"/>
    <mergeCell ref="BD94:BE94"/>
    <mergeCell ref="BD87:BE87"/>
    <mergeCell ref="BD88:BE88"/>
    <mergeCell ref="AT67:AU67"/>
    <mergeCell ref="AV67:AW67"/>
    <mergeCell ref="W105:X105"/>
    <mergeCell ref="AF105:AG105"/>
    <mergeCell ref="BD13:BE13"/>
    <mergeCell ref="BD14:BE14"/>
    <mergeCell ref="BD15:BE15"/>
    <mergeCell ref="BD16:BE16"/>
    <mergeCell ref="BD17:BE17"/>
    <mergeCell ref="BD18:BE18"/>
    <mergeCell ref="BD19:BE19"/>
    <mergeCell ref="BD20:BE20"/>
    <mergeCell ref="BD21:BE21"/>
    <mergeCell ref="BD22:BE22"/>
    <mergeCell ref="BD24:BE24"/>
    <mergeCell ref="BD25:BE25"/>
    <mergeCell ref="BD26:BE26"/>
    <mergeCell ref="BD33:BE33"/>
    <mergeCell ref="BD35:BE35"/>
    <mergeCell ref="BD36:BE36"/>
    <mergeCell ref="AF36:AG36"/>
    <mergeCell ref="AH36:AI36"/>
    <mergeCell ref="AJ36:AK36"/>
    <mergeCell ref="AN36:AO36"/>
    <mergeCell ref="BD37:BE37"/>
    <mergeCell ref="BD38:BE38"/>
    <mergeCell ref="BD39:BE39"/>
    <mergeCell ref="BD40:BE40"/>
    <mergeCell ref="BD43:BE43"/>
    <mergeCell ref="BD44:BE44"/>
    <mergeCell ref="BD45:BE45"/>
    <mergeCell ref="BD46:BE46"/>
    <mergeCell ref="AR15:AS15"/>
    <mergeCell ref="AR16:AS16"/>
    <mergeCell ref="BD27:BE27"/>
    <mergeCell ref="BD28:BE28"/>
    <mergeCell ref="BD29:BE29"/>
    <mergeCell ref="BD30:BE30"/>
    <mergeCell ref="BD31:BE31"/>
    <mergeCell ref="AR20:AS20"/>
    <mergeCell ref="AT20:AU20"/>
    <mergeCell ref="AV20:AW20"/>
    <mergeCell ref="AX20:AY20"/>
    <mergeCell ref="AJ38:AK38"/>
    <mergeCell ref="AL38:AM38"/>
    <mergeCell ref="AP36:AQ36"/>
    <mergeCell ref="AJ24:AK24"/>
    <mergeCell ref="BB22:BC22"/>
    <mergeCell ref="W103:X103"/>
    <mergeCell ref="AF103:AG103"/>
    <mergeCell ref="BD90:BE90"/>
    <mergeCell ref="BD92:BE92"/>
    <mergeCell ref="BB87:BC87"/>
    <mergeCell ref="AR88:AS88"/>
    <mergeCell ref="AT88:AU88"/>
    <mergeCell ref="AV88:AW88"/>
    <mergeCell ref="AX88:AY88"/>
    <mergeCell ref="AP88:AQ88"/>
    <mergeCell ref="BF73:BG73"/>
    <mergeCell ref="BB89:BC89"/>
    <mergeCell ref="BF67:BG67"/>
    <mergeCell ref="AN73:AO73"/>
    <mergeCell ref="AP73:AQ73"/>
    <mergeCell ref="AR73:AS73"/>
    <mergeCell ref="AT73:AU73"/>
    <mergeCell ref="AV73:AW73"/>
    <mergeCell ref="AX73:AY73"/>
    <mergeCell ref="AZ73:BA73"/>
    <mergeCell ref="BB73:BC73"/>
    <mergeCell ref="AZ84:BA84"/>
    <mergeCell ref="AX68:AY68"/>
    <mergeCell ref="AZ83:BA83"/>
    <mergeCell ref="AP78:AQ78"/>
    <mergeCell ref="AR78:AS78"/>
    <mergeCell ref="AV78:AW78"/>
    <mergeCell ref="AZ78:BA78"/>
    <mergeCell ref="AZ49:BA49"/>
    <mergeCell ref="BD53:BE53"/>
    <mergeCell ref="BD54:BE54"/>
    <mergeCell ref="BB75:BC75"/>
    <mergeCell ref="BB77:BC77"/>
    <mergeCell ref="BD81:BE81"/>
    <mergeCell ref="BD85:BE85"/>
    <mergeCell ref="BD86:BE86"/>
    <mergeCell ref="BB76:BC76"/>
    <mergeCell ref="BF76:BG76"/>
    <mergeCell ref="AR79:AS79"/>
    <mergeCell ref="AV79:AW79"/>
    <mergeCell ref="AZ79:BA79"/>
    <mergeCell ref="BB79:BC79"/>
    <mergeCell ref="BF79:BG79"/>
    <mergeCell ref="BF55:BG55"/>
    <mergeCell ref="BF56:BG56"/>
    <mergeCell ref="BF57:BG57"/>
    <mergeCell ref="BF58:BG58"/>
    <mergeCell ref="BF78:BG78"/>
    <mergeCell ref="BD55:BE55"/>
    <mergeCell ref="BD56:BE56"/>
    <mergeCell ref="BD57:BE57"/>
    <mergeCell ref="BD58:BE58"/>
    <mergeCell ref="BD59:BE59"/>
    <mergeCell ref="AR84:AS84"/>
    <mergeCell ref="BD48:BE48"/>
    <mergeCell ref="BD49:BE49"/>
    <mergeCell ref="BD50:BE50"/>
    <mergeCell ref="AL73:AM73"/>
    <mergeCell ref="BF61:BG61"/>
    <mergeCell ref="AL57:AM57"/>
    <mergeCell ref="AN57:AO57"/>
    <mergeCell ref="BF39:BG39"/>
    <mergeCell ref="AF53:AG53"/>
    <mergeCell ref="AJ58:AK58"/>
    <mergeCell ref="AL58:AM58"/>
    <mergeCell ref="AN56:AO56"/>
    <mergeCell ref="AL45:AM45"/>
    <mergeCell ref="AN45:AO45"/>
    <mergeCell ref="AP45:AQ45"/>
    <mergeCell ref="AR45:AS45"/>
    <mergeCell ref="AT45:AU45"/>
    <mergeCell ref="AV45:AW45"/>
    <mergeCell ref="AH44:AI44"/>
    <mergeCell ref="AJ44:AK44"/>
    <mergeCell ref="AL44:AM44"/>
    <mergeCell ref="AF43:AG43"/>
    <mergeCell ref="AH43:AI43"/>
    <mergeCell ref="AJ43:AK43"/>
    <mergeCell ref="BD51:BE51"/>
    <mergeCell ref="BF64:BG64"/>
    <mergeCell ref="AN67:AO67"/>
    <mergeCell ref="AP67:AQ67"/>
    <mergeCell ref="BF53:BG53"/>
    <mergeCell ref="BF54:BG54"/>
    <mergeCell ref="AH48:AI48"/>
    <mergeCell ref="BF68:BG68"/>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AH68:AI68"/>
    <mergeCell ref="AJ68:AK68"/>
    <mergeCell ref="AL68:AM68"/>
    <mergeCell ref="AN68:AO68"/>
    <mergeCell ref="Q68:R68"/>
    <mergeCell ref="S68:T68"/>
    <mergeCell ref="U68:V68"/>
    <mergeCell ref="W68:X68"/>
    <mergeCell ref="Y67:Z67"/>
    <mergeCell ref="M64:N64"/>
    <mergeCell ref="O64:P64"/>
    <mergeCell ref="Q64:R64"/>
    <mergeCell ref="S64:T64"/>
    <mergeCell ref="AA64:AB64"/>
    <mergeCell ref="AD64:AE64"/>
    <mergeCell ref="AF64:AG64"/>
    <mergeCell ref="AD72:AE72"/>
    <mergeCell ref="Y69:Z69"/>
    <mergeCell ref="AA69:AB69"/>
    <mergeCell ref="AT71:AU71"/>
    <mergeCell ref="AV71:AW71"/>
    <mergeCell ref="AX71:AY71"/>
    <mergeCell ref="AZ71:BA71"/>
    <mergeCell ref="BF71:BG71"/>
    <mergeCell ref="BB71:BC71"/>
    <mergeCell ref="AJ73:AK73"/>
    <mergeCell ref="AR87:AS87"/>
    <mergeCell ref="AN81:AO81"/>
    <mergeCell ref="AP81:AQ81"/>
    <mergeCell ref="AR81:AS81"/>
    <mergeCell ref="AV81:AW81"/>
    <mergeCell ref="AZ81:BA81"/>
    <mergeCell ref="BB81:BC81"/>
    <mergeCell ref="AR83:AS83"/>
    <mergeCell ref="AT83:AU83"/>
    <mergeCell ref="AV83:AW83"/>
    <mergeCell ref="AX83:AY83"/>
    <mergeCell ref="BD83:BE83"/>
    <mergeCell ref="AX85:AY85"/>
    <mergeCell ref="AZ85:BA85"/>
    <mergeCell ref="BF81:BG81"/>
    <mergeCell ref="BB85:BC85"/>
    <mergeCell ref="BF85:BG85"/>
    <mergeCell ref="AX86:AY86"/>
    <mergeCell ref="AZ86:BA86"/>
    <mergeCell ref="BF86:BG86"/>
    <mergeCell ref="AZ87:BA87"/>
    <mergeCell ref="AT80:AU80"/>
    <mergeCell ref="BJ90:BK90"/>
    <mergeCell ref="AV76:AW76"/>
    <mergeCell ref="BH67:BI67"/>
    <mergeCell ref="BJ67:BK67"/>
    <mergeCell ref="W59:X59"/>
    <mergeCell ref="Y58:Z58"/>
    <mergeCell ref="U56:V56"/>
    <mergeCell ref="W56:X56"/>
    <mergeCell ref="Y56:Z56"/>
    <mergeCell ref="Y57:Z57"/>
    <mergeCell ref="AA57:AB57"/>
    <mergeCell ref="AD57:AE57"/>
    <mergeCell ref="W65:X65"/>
    <mergeCell ref="W64:X64"/>
    <mergeCell ref="BF65:BG65"/>
    <mergeCell ref="BF66:BG66"/>
    <mergeCell ref="W67:X67"/>
    <mergeCell ref="AZ67:BA67"/>
    <mergeCell ref="AJ71:AK71"/>
    <mergeCell ref="AN71:AO71"/>
    <mergeCell ref="W74:X74"/>
    <mergeCell ref="AD74:AE74"/>
    <mergeCell ref="W76:X76"/>
    <mergeCell ref="AD76:AE76"/>
    <mergeCell ref="BF62:BG62"/>
    <mergeCell ref="BF63:BG63"/>
    <mergeCell ref="AZ68:BA68"/>
    <mergeCell ref="AD68:AE68"/>
    <mergeCell ref="AF68:AG68"/>
    <mergeCell ref="AX67:AY67"/>
    <mergeCell ref="AA67:AB67"/>
    <mergeCell ref="W72:X72"/>
    <mergeCell ref="W43:X43"/>
    <mergeCell ref="BB86:BC86"/>
    <mergeCell ref="BP69:BQ69"/>
    <mergeCell ref="BR69:BS69"/>
    <mergeCell ref="BT69:BU69"/>
    <mergeCell ref="BL66:BM66"/>
    <mergeCell ref="AL66:AM66"/>
    <mergeCell ref="AN66:AO66"/>
    <mergeCell ref="AP66:AQ66"/>
    <mergeCell ref="AR66:AS66"/>
    <mergeCell ref="AT66:AU66"/>
    <mergeCell ref="AV66:AW66"/>
    <mergeCell ref="AA66:AB66"/>
    <mergeCell ref="AD66:AE66"/>
    <mergeCell ref="AF66:AG66"/>
    <mergeCell ref="Y66:Z66"/>
    <mergeCell ref="AJ66:AK66"/>
    <mergeCell ref="BP67:BQ67"/>
    <mergeCell ref="BR67:BS67"/>
    <mergeCell ref="BT67:BU67"/>
    <mergeCell ref="BP68:BQ68"/>
    <mergeCell ref="BL67:BM67"/>
    <mergeCell ref="BN67:BO67"/>
    <mergeCell ref="AR67:AS67"/>
    <mergeCell ref="BR68:BS68"/>
    <mergeCell ref="BT68:BU68"/>
    <mergeCell ref="W86:X86"/>
    <mergeCell ref="W80:X80"/>
    <mergeCell ref="AD80:AE80"/>
    <mergeCell ref="AD82:AE82"/>
    <mergeCell ref="BJ72:BK72"/>
    <mergeCell ref="AV68:AW68"/>
    <mergeCell ref="C67:D67"/>
    <mergeCell ref="E67:F67"/>
    <mergeCell ref="I70:J70"/>
    <mergeCell ref="O70:P70"/>
    <mergeCell ref="AN70:AO70"/>
    <mergeCell ref="AT70:AU70"/>
    <mergeCell ref="AV70:AW70"/>
    <mergeCell ref="BB70:BC70"/>
    <mergeCell ref="BN70:BO70"/>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C69:D69"/>
    <mergeCell ref="E69:F69"/>
    <mergeCell ref="G69:H69"/>
    <mergeCell ref="I69:J69"/>
    <mergeCell ref="K69:L69"/>
    <mergeCell ref="M69:N69"/>
    <mergeCell ref="O69:P69"/>
    <mergeCell ref="BH68:BI68"/>
    <mergeCell ref="BJ68:BK68"/>
    <mergeCell ref="BL68:BM68"/>
    <mergeCell ref="BN68:BO68"/>
    <mergeCell ref="AP68:AQ68"/>
    <mergeCell ref="AR68:AS68"/>
    <mergeCell ref="AT68:AU68"/>
    <mergeCell ref="Y68:Z68"/>
    <mergeCell ref="AA68:AB68"/>
    <mergeCell ref="C68:D68"/>
    <mergeCell ref="E68:F68"/>
    <mergeCell ref="G68:H68"/>
    <mergeCell ref="I68:J68"/>
    <mergeCell ref="K68:L68"/>
    <mergeCell ref="M68:N68"/>
    <mergeCell ref="O68:P68"/>
    <mergeCell ref="AV69:AW69"/>
    <mergeCell ref="AX69:AY69"/>
    <mergeCell ref="AZ69:BA69"/>
    <mergeCell ref="AD69:AE69"/>
    <mergeCell ref="AF69:AG69"/>
    <mergeCell ref="G67:H67"/>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F67:AG67"/>
    <mergeCell ref="AA65:AB65"/>
    <mergeCell ref="U65:V65"/>
    <mergeCell ref="M66:N66"/>
    <mergeCell ref="O66:P66"/>
    <mergeCell ref="Q66:R66"/>
    <mergeCell ref="S66:T66"/>
    <mergeCell ref="U66:V66"/>
    <mergeCell ref="O67:P67"/>
    <mergeCell ref="BL65:BM65"/>
    <mergeCell ref="BT65:BU65"/>
    <mergeCell ref="C66:D66"/>
    <mergeCell ref="E66:F66"/>
    <mergeCell ref="G66:H66"/>
    <mergeCell ref="I66:J66"/>
    <mergeCell ref="K66:L66"/>
    <mergeCell ref="AX65:AY65"/>
    <mergeCell ref="AZ65:BA65"/>
    <mergeCell ref="BH65:BI65"/>
    <mergeCell ref="BJ65:BK65"/>
    <mergeCell ref="AL65:AM65"/>
    <mergeCell ref="AN65:AO65"/>
    <mergeCell ref="AP65:AQ65"/>
    <mergeCell ref="AR65:AS65"/>
    <mergeCell ref="AT65:AU65"/>
    <mergeCell ref="AV65:AW65"/>
    <mergeCell ref="Y65:Z65"/>
    <mergeCell ref="AX66:AY66"/>
    <mergeCell ref="BR65:BS65"/>
    <mergeCell ref="BH66:BI66"/>
    <mergeCell ref="BJ66:BK66"/>
    <mergeCell ref="BN66:BO66"/>
    <mergeCell ref="BP66:BQ66"/>
    <mergeCell ref="BR66:BS66"/>
    <mergeCell ref="BT66:BU66"/>
    <mergeCell ref="BN65:BO65"/>
    <mergeCell ref="W66:X66"/>
    <mergeCell ref="AZ66:BA66"/>
    <mergeCell ref="O63:P63"/>
    <mergeCell ref="Q63:R63"/>
    <mergeCell ref="C63:D63"/>
    <mergeCell ref="BL64:BM64"/>
    <mergeCell ref="BN64:BO64"/>
    <mergeCell ref="BP64:BQ64"/>
    <mergeCell ref="BR64:BS64"/>
    <mergeCell ref="E63:F63"/>
    <mergeCell ref="G63:H63"/>
    <mergeCell ref="I63:J63"/>
    <mergeCell ref="K63:L63"/>
    <mergeCell ref="M63:N63"/>
    <mergeCell ref="BT64:BU64"/>
    <mergeCell ref="C65:D65"/>
    <mergeCell ref="E65:F65"/>
    <mergeCell ref="G65:H65"/>
    <mergeCell ref="I65:J65"/>
    <mergeCell ref="K65:L65"/>
    <mergeCell ref="AX64:AY64"/>
    <mergeCell ref="AZ64:BA64"/>
    <mergeCell ref="BH64:BI64"/>
    <mergeCell ref="BJ64:BK64"/>
    <mergeCell ref="AL64:AM64"/>
    <mergeCell ref="AN64:AO64"/>
    <mergeCell ref="AP64:AQ64"/>
    <mergeCell ref="AR64:AS64"/>
    <mergeCell ref="AT64:AU64"/>
    <mergeCell ref="AV64:AW64"/>
    <mergeCell ref="Y64:Z64"/>
    <mergeCell ref="U64:V64"/>
    <mergeCell ref="AH64:AI64"/>
    <mergeCell ref="AJ64:AK64"/>
    <mergeCell ref="C62:D62"/>
    <mergeCell ref="E62:F62"/>
    <mergeCell ref="G62:H62"/>
    <mergeCell ref="I62:J62"/>
    <mergeCell ref="K62:L62"/>
    <mergeCell ref="BB61:BC61"/>
    <mergeCell ref="AZ61:BA61"/>
    <mergeCell ref="BH61:BI61"/>
    <mergeCell ref="BJ61:BK61"/>
    <mergeCell ref="AN61:AO61"/>
    <mergeCell ref="AP61:AQ61"/>
    <mergeCell ref="AR61:AS61"/>
    <mergeCell ref="AT61:AU61"/>
    <mergeCell ref="AV61:AW61"/>
    <mergeCell ref="AX61:AY61"/>
    <mergeCell ref="BP65:BQ65"/>
    <mergeCell ref="C64:D64"/>
    <mergeCell ref="E64:F64"/>
    <mergeCell ref="G64:H64"/>
    <mergeCell ref="I64:J64"/>
    <mergeCell ref="K64:L64"/>
    <mergeCell ref="BB63:BC63"/>
    <mergeCell ref="AZ63:BA63"/>
    <mergeCell ref="BH63:BI63"/>
    <mergeCell ref="BJ63:BK63"/>
    <mergeCell ref="AN63:AO63"/>
    <mergeCell ref="AP63:AQ63"/>
    <mergeCell ref="AR63:AS63"/>
    <mergeCell ref="AT63:AU63"/>
    <mergeCell ref="AV63:AW63"/>
    <mergeCell ref="AX63:AY63"/>
    <mergeCell ref="AD63:AE63"/>
    <mergeCell ref="S63:T63"/>
    <mergeCell ref="U63:V63"/>
    <mergeCell ref="W63:X63"/>
    <mergeCell ref="Y63:Z63"/>
    <mergeCell ref="BN61:BO61"/>
    <mergeCell ref="BP61:BQ61"/>
    <mergeCell ref="BR61:BS61"/>
    <mergeCell ref="BT61:BU61"/>
    <mergeCell ref="BT63:BU63"/>
    <mergeCell ref="AA63:AB63"/>
    <mergeCell ref="AF63:AG63"/>
    <mergeCell ref="AH63:AI63"/>
    <mergeCell ref="BB62:BC62"/>
    <mergeCell ref="AZ62:BA62"/>
    <mergeCell ref="W61:X61"/>
    <mergeCell ref="Y61:Z61"/>
    <mergeCell ref="BJ62:BK62"/>
    <mergeCell ref="BL62:BM62"/>
    <mergeCell ref="BN62:BO62"/>
    <mergeCell ref="BP62:BQ62"/>
    <mergeCell ref="BR62:BS62"/>
    <mergeCell ref="S62:T62"/>
    <mergeCell ref="U62:V62"/>
    <mergeCell ref="W62:X62"/>
    <mergeCell ref="AJ63:AK63"/>
    <mergeCell ref="AL63:AM63"/>
    <mergeCell ref="BL63:BM63"/>
    <mergeCell ref="BN63:BO63"/>
    <mergeCell ref="BP63:BQ63"/>
    <mergeCell ref="BR63:BS63"/>
    <mergeCell ref="S61:T61"/>
    <mergeCell ref="BT62:BU62"/>
    <mergeCell ref="BL60:BM60"/>
    <mergeCell ref="BN60:BO60"/>
    <mergeCell ref="BP60:BQ60"/>
    <mergeCell ref="BR60:BS60"/>
    <mergeCell ref="BT60:BU60"/>
    <mergeCell ref="Y62:Z62"/>
    <mergeCell ref="AA62:AB62"/>
    <mergeCell ref="AD62:AE62"/>
    <mergeCell ref="AF62:AG62"/>
    <mergeCell ref="AH62:AI62"/>
    <mergeCell ref="AJ62:AK62"/>
    <mergeCell ref="W60:X60"/>
    <mergeCell ref="M62:N62"/>
    <mergeCell ref="O62:P62"/>
    <mergeCell ref="Q62:R62"/>
    <mergeCell ref="AX62:AY62"/>
    <mergeCell ref="BH62:BI62"/>
    <mergeCell ref="AL62:AM62"/>
    <mergeCell ref="AN62:AO62"/>
    <mergeCell ref="AP62:AQ62"/>
    <mergeCell ref="AR62:AS62"/>
    <mergeCell ref="AT62:AU62"/>
    <mergeCell ref="O60:P60"/>
    <mergeCell ref="Q60:R60"/>
    <mergeCell ref="S60:T60"/>
    <mergeCell ref="U60:V60"/>
    <mergeCell ref="AV62:AW62"/>
    <mergeCell ref="BD60:BE60"/>
    <mergeCell ref="BL61:BM61"/>
    <mergeCell ref="BD61:BE61"/>
    <mergeCell ref="BD62:BE62"/>
    <mergeCell ref="BF60:BG60"/>
    <mergeCell ref="C61:D61"/>
    <mergeCell ref="E61:F61"/>
    <mergeCell ref="G61:H61"/>
    <mergeCell ref="I61:J61"/>
    <mergeCell ref="K61:L61"/>
    <mergeCell ref="BB60:BC60"/>
    <mergeCell ref="AZ60:BA60"/>
    <mergeCell ref="BH60:BI60"/>
    <mergeCell ref="BJ60:BK60"/>
    <mergeCell ref="AN60:AO60"/>
    <mergeCell ref="AP60:AQ60"/>
    <mergeCell ref="AR60:AS60"/>
    <mergeCell ref="AT60:AU60"/>
    <mergeCell ref="AV60:AW60"/>
    <mergeCell ref="AX60:AY60"/>
    <mergeCell ref="AA60:AB60"/>
    <mergeCell ref="AD60:AE60"/>
    <mergeCell ref="AF60:AG60"/>
    <mergeCell ref="AH60:AI60"/>
    <mergeCell ref="AJ60:AK60"/>
    <mergeCell ref="AL60:AM60"/>
    <mergeCell ref="AA61:AB61"/>
    <mergeCell ref="AD61:AE61"/>
    <mergeCell ref="AF61:AG61"/>
    <mergeCell ref="AH61:AI61"/>
    <mergeCell ref="AJ61:AK61"/>
    <mergeCell ref="AL61:AM61"/>
    <mergeCell ref="M61:N61"/>
    <mergeCell ref="O61:P61"/>
    <mergeCell ref="C60:D60"/>
    <mergeCell ref="U61:V61"/>
    <mergeCell ref="E60:F60"/>
    <mergeCell ref="G60:H60"/>
    <mergeCell ref="I60:J60"/>
    <mergeCell ref="K60:L60"/>
    <mergeCell ref="M60:N60"/>
    <mergeCell ref="BJ59:BK59"/>
    <mergeCell ref="BL59:BM59"/>
    <mergeCell ref="BN59:BO59"/>
    <mergeCell ref="BP59:BQ59"/>
    <mergeCell ref="BR59:BS59"/>
    <mergeCell ref="Y60:Z60"/>
    <mergeCell ref="U57:V57"/>
    <mergeCell ref="W57:X57"/>
    <mergeCell ref="M59:N59"/>
    <mergeCell ref="O59:P59"/>
    <mergeCell ref="Q59:R59"/>
    <mergeCell ref="S59:T59"/>
    <mergeCell ref="U59:V59"/>
    <mergeCell ref="BL58:BM58"/>
    <mergeCell ref="BN58:BO58"/>
    <mergeCell ref="BP58:BQ58"/>
    <mergeCell ref="BR58:BS58"/>
    <mergeCell ref="AZ59:BA59"/>
    <mergeCell ref="BH59:BI59"/>
    <mergeCell ref="AJ59:AK59"/>
    <mergeCell ref="AN59:AO59"/>
    <mergeCell ref="AL59:AM59"/>
    <mergeCell ref="AR59:AS59"/>
    <mergeCell ref="AP59:AQ59"/>
    <mergeCell ref="Y59:Z59"/>
    <mergeCell ref="AH59:AI59"/>
    <mergeCell ref="AV59:AW59"/>
    <mergeCell ref="AA59:AB59"/>
    <mergeCell ref="AD59:AE59"/>
    <mergeCell ref="AF59:AG59"/>
    <mergeCell ref="BT58:BU58"/>
    <mergeCell ref="C59:D59"/>
    <mergeCell ref="E59:F59"/>
    <mergeCell ref="G59:H59"/>
    <mergeCell ref="I59:J59"/>
    <mergeCell ref="K59:L59"/>
    <mergeCell ref="BB58:BC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BB59:BC59"/>
    <mergeCell ref="BF59:BG59"/>
    <mergeCell ref="AD56:AE56"/>
    <mergeCell ref="AF56:AG56"/>
    <mergeCell ref="AH56:AI56"/>
    <mergeCell ref="AJ56:AK56"/>
    <mergeCell ref="AL56:AM56"/>
    <mergeCell ref="O56:P56"/>
    <mergeCell ref="Q56:R56"/>
    <mergeCell ref="S56:T56"/>
    <mergeCell ref="O58:P58"/>
    <mergeCell ref="Q58:R58"/>
    <mergeCell ref="S58:T58"/>
    <mergeCell ref="U58:V58"/>
    <mergeCell ref="W58:X58"/>
    <mergeCell ref="C58:D58"/>
    <mergeCell ref="E58:F58"/>
    <mergeCell ref="G58:H58"/>
    <mergeCell ref="I58:J58"/>
    <mergeCell ref="K58:L58"/>
    <mergeCell ref="M58:N58"/>
    <mergeCell ref="AF57:AG57"/>
    <mergeCell ref="AJ57:AK57"/>
    <mergeCell ref="M57:N57"/>
    <mergeCell ref="O57:P57"/>
    <mergeCell ref="Q57:R57"/>
    <mergeCell ref="S57:T57"/>
    <mergeCell ref="C57:D57"/>
    <mergeCell ref="E57:F57"/>
    <mergeCell ref="G57:H57"/>
    <mergeCell ref="I57:J57"/>
    <mergeCell ref="K57:L57"/>
    <mergeCell ref="BJ57:BK57"/>
    <mergeCell ref="BL57:BM57"/>
    <mergeCell ref="BN57:BO57"/>
    <mergeCell ref="BP57:BQ57"/>
    <mergeCell ref="BR57:BS57"/>
    <mergeCell ref="BT57:BU57"/>
    <mergeCell ref="AX57:AY57"/>
    <mergeCell ref="BB57:BC57"/>
    <mergeCell ref="AZ57:BA57"/>
    <mergeCell ref="BH57:BI57"/>
    <mergeCell ref="AP57:AQ57"/>
    <mergeCell ref="AR57:AS57"/>
    <mergeCell ref="AT57:AU57"/>
    <mergeCell ref="AV57:AW57"/>
    <mergeCell ref="BB56:BC56"/>
    <mergeCell ref="AZ56:BA56"/>
    <mergeCell ref="BH56:BI56"/>
    <mergeCell ref="BJ56:BK56"/>
    <mergeCell ref="AP56:AQ56"/>
    <mergeCell ref="AR56:AS56"/>
    <mergeCell ref="AT56:AU56"/>
    <mergeCell ref="AV56:AW56"/>
    <mergeCell ref="AX56:AY56"/>
    <mergeCell ref="BL56:BM56"/>
    <mergeCell ref="BN56:BO56"/>
    <mergeCell ref="BP56:BQ56"/>
    <mergeCell ref="BR55:BS55"/>
    <mergeCell ref="BT55:BU55"/>
    <mergeCell ref="C56:D56"/>
    <mergeCell ref="E56:F56"/>
    <mergeCell ref="G56:H56"/>
    <mergeCell ref="I56:J56"/>
    <mergeCell ref="K56:L56"/>
    <mergeCell ref="M56:N56"/>
    <mergeCell ref="BB55:BC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S55:T55"/>
    <mergeCell ref="U55:V55"/>
    <mergeCell ref="W55:X55"/>
    <mergeCell ref="Y55:Z55"/>
    <mergeCell ref="BR56:BS56"/>
    <mergeCell ref="BT56:BU56"/>
    <mergeCell ref="AA56:AB56"/>
    <mergeCell ref="BR54:BS54"/>
    <mergeCell ref="BT54:BU54"/>
    <mergeCell ref="C55:D55"/>
    <mergeCell ref="E55:F55"/>
    <mergeCell ref="G55:H55"/>
    <mergeCell ref="I55:J55"/>
    <mergeCell ref="K55:L55"/>
    <mergeCell ref="M55:N55"/>
    <mergeCell ref="O55:P55"/>
    <mergeCell ref="BB54:BC54"/>
    <mergeCell ref="AZ54:BA54"/>
    <mergeCell ref="BH54:BI54"/>
    <mergeCell ref="BJ54:BK54"/>
    <mergeCell ref="BL54:BM54"/>
    <mergeCell ref="BN54:BO54"/>
    <mergeCell ref="AR54:AS54"/>
    <mergeCell ref="AT54:AU54"/>
    <mergeCell ref="AV54:AW54"/>
    <mergeCell ref="AX54:AY54"/>
    <mergeCell ref="AF54:AG54"/>
    <mergeCell ref="AH54:AI54"/>
    <mergeCell ref="AJ54:AK54"/>
    <mergeCell ref="AL54:AM54"/>
    <mergeCell ref="AN54:AO54"/>
    <mergeCell ref="AP54:AQ54"/>
    <mergeCell ref="S54:T54"/>
    <mergeCell ref="U54:V54"/>
    <mergeCell ref="W54:X54"/>
    <mergeCell ref="Y54:Z54"/>
    <mergeCell ref="AA54:AB54"/>
    <mergeCell ref="BN55:BO55"/>
    <mergeCell ref="BP55:BQ55"/>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AH53:AI53"/>
    <mergeCell ref="AJ53:AK53"/>
    <mergeCell ref="AL53:AM53"/>
    <mergeCell ref="AN53:AO53"/>
    <mergeCell ref="AP53:AQ53"/>
    <mergeCell ref="AR53:AS53"/>
    <mergeCell ref="U53:V53"/>
    <mergeCell ref="W53:X53"/>
    <mergeCell ref="Y53:Z53"/>
    <mergeCell ref="AA53:AB53"/>
    <mergeCell ref="AD53:AE53"/>
    <mergeCell ref="BP54:BQ54"/>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B52:BC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P50:BQ50"/>
    <mergeCell ref="BR50:BS50"/>
    <mergeCell ref="BT50:BU50"/>
    <mergeCell ref="BL51:BM51"/>
    <mergeCell ref="BN51:BO51"/>
    <mergeCell ref="BP51:BQ51"/>
    <mergeCell ref="BR51:BS51"/>
    <mergeCell ref="BT51:BU51"/>
    <mergeCell ref="AX51:AY51"/>
    <mergeCell ref="AZ51:BA51"/>
    <mergeCell ref="BF51:BG51"/>
    <mergeCell ref="BB51:BC51"/>
    <mergeCell ref="BH51:BI51"/>
    <mergeCell ref="BJ51:BK51"/>
    <mergeCell ref="AL51:AM51"/>
    <mergeCell ref="AN51:AO51"/>
    <mergeCell ref="AP51:AQ51"/>
    <mergeCell ref="AZ50:BA50"/>
    <mergeCell ref="BF50:BG50"/>
    <mergeCell ref="BB50:BC50"/>
    <mergeCell ref="BH50:BI50"/>
    <mergeCell ref="BJ50:BK50"/>
    <mergeCell ref="AN50:AO50"/>
    <mergeCell ref="AP50:AQ50"/>
    <mergeCell ref="AR50:AS50"/>
    <mergeCell ref="AT50:AU50"/>
    <mergeCell ref="AV50:AW50"/>
    <mergeCell ref="AX50:AY50"/>
    <mergeCell ref="AL50:AM50"/>
    <mergeCell ref="AV51:AW51"/>
    <mergeCell ref="C50:D50"/>
    <mergeCell ref="E50:F50"/>
    <mergeCell ref="G50:H50"/>
    <mergeCell ref="I50:J50"/>
    <mergeCell ref="K50:L50"/>
    <mergeCell ref="M50:N50"/>
    <mergeCell ref="BJ49:BK49"/>
    <mergeCell ref="BL49:BM49"/>
    <mergeCell ref="BN49:BO49"/>
    <mergeCell ref="BP49:BQ49"/>
    <mergeCell ref="BR49:BS49"/>
    <mergeCell ref="BT49:BU49"/>
    <mergeCell ref="AX49:AY49"/>
    <mergeCell ref="BB49:BC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Q49:R49"/>
    <mergeCell ref="BN50:BO50"/>
    <mergeCell ref="S49:T49"/>
    <mergeCell ref="U49:V49"/>
    <mergeCell ref="W49:X49"/>
    <mergeCell ref="BP48:BQ48"/>
    <mergeCell ref="BT48:BU48"/>
    <mergeCell ref="C49:D49"/>
    <mergeCell ref="E49:F49"/>
    <mergeCell ref="G49:H49"/>
    <mergeCell ref="I49:J49"/>
    <mergeCell ref="K49:L49"/>
    <mergeCell ref="AZ48:BA48"/>
    <mergeCell ref="BB48:BC48"/>
    <mergeCell ref="BF48:BG48"/>
    <mergeCell ref="BL48:BM48"/>
    <mergeCell ref="BN48:BO48"/>
    <mergeCell ref="AN48:AO48"/>
    <mergeCell ref="AP48:AQ48"/>
    <mergeCell ref="AR48:AS48"/>
    <mergeCell ref="AV48:AW48"/>
    <mergeCell ref="AA48:AB48"/>
    <mergeCell ref="AD48:AE48"/>
    <mergeCell ref="AF48:AG48"/>
    <mergeCell ref="Y48:Z48"/>
    <mergeCell ref="AJ48:AK48"/>
    <mergeCell ref="AL48:AM48"/>
    <mergeCell ref="C48:D48"/>
    <mergeCell ref="E48:F48"/>
    <mergeCell ref="G48:H48"/>
    <mergeCell ref="K48:L48"/>
    <mergeCell ref="M48:N48"/>
    <mergeCell ref="O48:P48"/>
    <mergeCell ref="Q48:R48"/>
    <mergeCell ref="BJ47:BK47"/>
    <mergeCell ref="BL47:BM47"/>
    <mergeCell ref="BN47:BO47"/>
    <mergeCell ref="BP47:BQ47"/>
    <mergeCell ref="BR47:BS47"/>
    <mergeCell ref="M47:N47"/>
    <mergeCell ref="O47:P47"/>
    <mergeCell ref="Q47:R47"/>
    <mergeCell ref="S47:T47"/>
    <mergeCell ref="U47:V47"/>
    <mergeCell ref="W47:X47"/>
    <mergeCell ref="BF47:BG47"/>
    <mergeCell ref="BB47:BC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AX47:AY47"/>
    <mergeCell ref="AZ47:BA47"/>
    <mergeCell ref="BD47:BE47"/>
    <mergeCell ref="S48:T48"/>
    <mergeCell ref="U48:V48"/>
    <mergeCell ref="W48:X48"/>
    <mergeCell ref="BR46:BS46"/>
    <mergeCell ref="BT46:BU46"/>
    <mergeCell ref="C47:D47"/>
    <mergeCell ref="E47:F47"/>
    <mergeCell ref="G47:H47"/>
    <mergeCell ref="I47:J47"/>
    <mergeCell ref="K47:L47"/>
    <mergeCell ref="AZ46:BA46"/>
    <mergeCell ref="BB46:BC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O46:P46"/>
    <mergeCell ref="Q46:R46"/>
    <mergeCell ref="S46:T46"/>
    <mergeCell ref="U46:V46"/>
    <mergeCell ref="W46:X46"/>
    <mergeCell ref="BT47:BU47"/>
    <mergeCell ref="I48:J48"/>
    <mergeCell ref="Y46:Z46"/>
    <mergeCell ref="C46:D46"/>
    <mergeCell ref="E46:F46"/>
    <mergeCell ref="G46:H46"/>
    <mergeCell ref="I46:J46"/>
    <mergeCell ref="K46:L46"/>
    <mergeCell ref="M46:N46"/>
    <mergeCell ref="BH45:BI45"/>
    <mergeCell ref="M45:N45"/>
    <mergeCell ref="O45:P45"/>
    <mergeCell ref="Q45:R45"/>
    <mergeCell ref="S45:T45"/>
    <mergeCell ref="U45:V45"/>
    <mergeCell ref="W45:X45"/>
    <mergeCell ref="BJ45:BK45"/>
    <mergeCell ref="BP45:BQ45"/>
    <mergeCell ref="BL46:BM46"/>
    <mergeCell ref="BN46:BO46"/>
    <mergeCell ref="BP46:BQ46"/>
    <mergeCell ref="C45:D45"/>
    <mergeCell ref="E45:F45"/>
    <mergeCell ref="G45:H45"/>
    <mergeCell ref="I45:J45"/>
    <mergeCell ref="K45:L45"/>
    <mergeCell ref="AJ46:AK46"/>
    <mergeCell ref="BL45:BM45"/>
    <mergeCell ref="BN45:BO45"/>
    <mergeCell ref="AZ45:BA45"/>
    <mergeCell ref="BB45:BC45"/>
    <mergeCell ref="BT45:BU45"/>
    <mergeCell ref="AX45:AY45"/>
    <mergeCell ref="Y45:Z45"/>
    <mergeCell ref="AA45:AB45"/>
    <mergeCell ref="AD45:AE45"/>
    <mergeCell ref="AF45:AG45"/>
    <mergeCell ref="AH45:AI45"/>
    <mergeCell ref="AJ45:AK45"/>
    <mergeCell ref="BL44:BM44"/>
    <mergeCell ref="BN44:BO44"/>
    <mergeCell ref="BP44:BQ44"/>
    <mergeCell ref="BR44:BS44"/>
    <mergeCell ref="BF45:BG45"/>
    <mergeCell ref="AZ44:BA44"/>
    <mergeCell ref="BB44:BC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BR45:BS45"/>
    <mergeCell ref="O44:P44"/>
    <mergeCell ref="Q44:R44"/>
    <mergeCell ref="S44:T44"/>
    <mergeCell ref="U44:V44"/>
    <mergeCell ref="W44:X44"/>
    <mergeCell ref="Y44:Z44"/>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F43:BG43"/>
    <mergeCell ref="BB43:BC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R42:BS42"/>
    <mergeCell ref="BT42:BU42"/>
    <mergeCell ref="C43:D43"/>
    <mergeCell ref="E43:F43"/>
    <mergeCell ref="G43:H43"/>
    <mergeCell ref="I43:J43"/>
    <mergeCell ref="K43:L43"/>
    <mergeCell ref="AZ42:BA42"/>
    <mergeCell ref="BF42:BG42"/>
    <mergeCell ref="BB42:BC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M42:N42"/>
    <mergeCell ref="BL41:BM41"/>
    <mergeCell ref="BN41:BO41"/>
    <mergeCell ref="M41:N41"/>
    <mergeCell ref="O41:P41"/>
    <mergeCell ref="Q41:R41"/>
    <mergeCell ref="S41:T41"/>
    <mergeCell ref="U41:V41"/>
    <mergeCell ref="W41:X41"/>
    <mergeCell ref="Y41:Z41"/>
    <mergeCell ref="AA41:AB41"/>
    <mergeCell ref="AD41:AE41"/>
    <mergeCell ref="AF41:AG41"/>
    <mergeCell ref="AH41:AI41"/>
    <mergeCell ref="AJ41:AK41"/>
    <mergeCell ref="BD41:BE41"/>
    <mergeCell ref="BD42:BE42"/>
    <mergeCell ref="BL42:BM42"/>
    <mergeCell ref="BN42:BO42"/>
    <mergeCell ref="C41:D41"/>
    <mergeCell ref="E41:F41"/>
    <mergeCell ref="G41:H41"/>
    <mergeCell ref="I41:J41"/>
    <mergeCell ref="K41:L41"/>
    <mergeCell ref="BP42:BQ42"/>
    <mergeCell ref="BR41:BS41"/>
    <mergeCell ref="BT41:BU41"/>
    <mergeCell ref="AX41:AY41"/>
    <mergeCell ref="AZ41:BA41"/>
    <mergeCell ref="BF41:BG41"/>
    <mergeCell ref="BB41:BC41"/>
    <mergeCell ref="BH41:BI41"/>
    <mergeCell ref="BJ41:BK41"/>
    <mergeCell ref="AL41:AM41"/>
    <mergeCell ref="AN41:AO41"/>
    <mergeCell ref="AP41:AQ41"/>
    <mergeCell ref="AR41:AS41"/>
    <mergeCell ref="AT41:AU41"/>
    <mergeCell ref="AV41:AW41"/>
    <mergeCell ref="AL42:AM42"/>
    <mergeCell ref="BN40:BO40"/>
    <mergeCell ref="BP40:BQ40"/>
    <mergeCell ref="BT40:BU40"/>
    <mergeCell ref="AZ40:BA40"/>
    <mergeCell ref="BB40:BC40"/>
    <mergeCell ref="BF40:BG40"/>
    <mergeCell ref="BH40:BI40"/>
    <mergeCell ref="BL40:BM40"/>
    <mergeCell ref="AN40:AO40"/>
    <mergeCell ref="AP40:AQ40"/>
    <mergeCell ref="AR40:AS40"/>
    <mergeCell ref="AT40:AU40"/>
    <mergeCell ref="AV40:AW40"/>
    <mergeCell ref="AX40:AY40"/>
    <mergeCell ref="BR40:BS40"/>
    <mergeCell ref="AA40:AB40"/>
    <mergeCell ref="AD40:AE40"/>
    <mergeCell ref="AF40:AG40"/>
    <mergeCell ref="AH40:AI40"/>
    <mergeCell ref="AJ40:AK40"/>
    <mergeCell ref="AL40:AM40"/>
    <mergeCell ref="O40:P40"/>
    <mergeCell ref="Q40:R40"/>
    <mergeCell ref="S40:T40"/>
    <mergeCell ref="U40:V40"/>
    <mergeCell ref="W40:X40"/>
    <mergeCell ref="BP41:BQ41"/>
    <mergeCell ref="Y40:Z40"/>
    <mergeCell ref="C40:D40"/>
    <mergeCell ref="E40:F40"/>
    <mergeCell ref="G40:H40"/>
    <mergeCell ref="I40:J40"/>
    <mergeCell ref="K40:L40"/>
    <mergeCell ref="M40:N40"/>
    <mergeCell ref="BJ40:BK40"/>
    <mergeCell ref="BN39:BO39"/>
    <mergeCell ref="BP39:BQ39"/>
    <mergeCell ref="BR39:BS39"/>
    <mergeCell ref="AX39:AY39"/>
    <mergeCell ref="AZ39:BA39"/>
    <mergeCell ref="BB39:BC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F38:BG38"/>
    <mergeCell ref="BB38:BC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BL39:BM39"/>
    <mergeCell ref="O38:P38"/>
    <mergeCell ref="Q38:R38"/>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F37:BG37"/>
    <mergeCell ref="BB37:BC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B36:BC36"/>
    <mergeCell ref="BH36:BI36"/>
    <mergeCell ref="BJ36:BK36"/>
    <mergeCell ref="BL36:BM36"/>
    <mergeCell ref="BN36:BO36"/>
    <mergeCell ref="AR36:AS36"/>
    <mergeCell ref="AT36:AU36"/>
    <mergeCell ref="AV36:AW36"/>
    <mergeCell ref="AX36:AY36"/>
    <mergeCell ref="AZ36:BA36"/>
    <mergeCell ref="BF36:BG36"/>
    <mergeCell ref="AL36:AM36"/>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BB35:BC35"/>
    <mergeCell ref="AH35:AI35"/>
    <mergeCell ref="AJ35:AK35"/>
    <mergeCell ref="S36:T36"/>
    <mergeCell ref="U36:V36"/>
    <mergeCell ref="W36:X36"/>
    <mergeCell ref="Y36:Z36"/>
    <mergeCell ref="AA36:AB36"/>
    <mergeCell ref="AD36:AE36"/>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B34:BC34"/>
    <mergeCell ref="U33:V33"/>
    <mergeCell ref="W33:X33"/>
    <mergeCell ref="AL33:AM33"/>
    <mergeCell ref="AR33:AS33"/>
    <mergeCell ref="AT33:AU33"/>
    <mergeCell ref="AV33:AW33"/>
    <mergeCell ref="BH33:BI33"/>
    <mergeCell ref="AZ32:BA32"/>
    <mergeCell ref="BF32:BG32"/>
    <mergeCell ref="BB32:BC32"/>
    <mergeCell ref="C33:D33"/>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BB33:BC33"/>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F33:BG33"/>
    <mergeCell ref="BN31:BO31"/>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BT32:BU32"/>
    <mergeCell ref="AA31:AB31"/>
    <mergeCell ref="BP31:BQ31"/>
    <mergeCell ref="BT31:BU31"/>
    <mergeCell ref="AZ31:BA31"/>
    <mergeCell ref="BB31:BC31"/>
    <mergeCell ref="BF31:BG31"/>
    <mergeCell ref="BL31:BM31"/>
    <mergeCell ref="AN31:AO31"/>
    <mergeCell ref="AP31:AQ31"/>
    <mergeCell ref="AT31:AU31"/>
    <mergeCell ref="AV31:AW31"/>
    <mergeCell ref="AX31:AY31"/>
    <mergeCell ref="AD31:AE31"/>
    <mergeCell ref="AF31:AG31"/>
    <mergeCell ref="AH31:AI31"/>
    <mergeCell ref="BD32:BE32"/>
    <mergeCell ref="AJ31:AK31"/>
    <mergeCell ref="AL31:AM31"/>
    <mergeCell ref="BJ32:BK32"/>
    <mergeCell ref="AR32:AS32"/>
    <mergeCell ref="AT32:AU32"/>
    <mergeCell ref="AV32:AW32"/>
    <mergeCell ref="AN32:AO32"/>
    <mergeCell ref="BL32:BM32"/>
    <mergeCell ref="BN32:BO32"/>
    <mergeCell ref="BP32:BQ32"/>
    <mergeCell ref="BR32:BS32"/>
    <mergeCell ref="O29:P29"/>
    <mergeCell ref="Q29:R29"/>
    <mergeCell ref="S29:T29"/>
    <mergeCell ref="U29:V29"/>
    <mergeCell ref="W29:X29"/>
    <mergeCell ref="Y29:Z29"/>
    <mergeCell ref="BN30:BO30"/>
    <mergeCell ref="BP30:BQ30"/>
    <mergeCell ref="BR30:BS30"/>
    <mergeCell ref="AR29:AS29"/>
    <mergeCell ref="AT29:AU29"/>
    <mergeCell ref="AV29:AW29"/>
    <mergeCell ref="AJ29:AK29"/>
    <mergeCell ref="AL30:AM30"/>
    <mergeCell ref="AJ30:AK30"/>
    <mergeCell ref="BH30:BI30"/>
    <mergeCell ref="BT30:BU30"/>
    <mergeCell ref="AL29:AM29"/>
    <mergeCell ref="C31:D31"/>
    <mergeCell ref="E31:F31"/>
    <mergeCell ref="I31:J31"/>
    <mergeCell ref="K31:L31"/>
    <mergeCell ref="BB30:BC30"/>
    <mergeCell ref="BF30:BG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F30:AG30"/>
    <mergeCell ref="AH30:AI30"/>
    <mergeCell ref="Q30:R30"/>
    <mergeCell ref="S30:T30"/>
    <mergeCell ref="U30:V30"/>
    <mergeCell ref="W30:X30"/>
    <mergeCell ref="Y30:Z30"/>
    <mergeCell ref="M31:N31"/>
    <mergeCell ref="Q31:R31"/>
    <mergeCell ref="O31:P31"/>
    <mergeCell ref="S31:T31"/>
    <mergeCell ref="I30:J30"/>
    <mergeCell ref="C29:D29"/>
    <mergeCell ref="E29:F29"/>
    <mergeCell ref="G29:H29"/>
    <mergeCell ref="I29:J29"/>
    <mergeCell ref="K29:L29"/>
    <mergeCell ref="M29:N29"/>
    <mergeCell ref="BB28:BC28"/>
    <mergeCell ref="BF28:BG28"/>
    <mergeCell ref="AR28:AS28"/>
    <mergeCell ref="AT28:AU28"/>
    <mergeCell ref="AV28:AW28"/>
    <mergeCell ref="AZ28:BA28"/>
    <mergeCell ref="AA28:AB28"/>
    <mergeCell ref="AD28:AE28"/>
    <mergeCell ref="U28:V28"/>
    <mergeCell ref="C30:D30"/>
    <mergeCell ref="E30:F30"/>
    <mergeCell ref="G30:H30"/>
    <mergeCell ref="AZ29:BA29"/>
    <mergeCell ref="BF29:BG29"/>
    <mergeCell ref="BB29:BC29"/>
    <mergeCell ref="W28:X28"/>
    <mergeCell ref="Y28:Z28"/>
    <mergeCell ref="AX29:AY29"/>
    <mergeCell ref="AA29:AB29"/>
    <mergeCell ref="AD29:AE29"/>
    <mergeCell ref="AF29:AG29"/>
    <mergeCell ref="AH29:AI29"/>
    <mergeCell ref="AN29:AO29"/>
    <mergeCell ref="AP29:AQ29"/>
    <mergeCell ref="C28:D28"/>
    <mergeCell ref="K30:L30"/>
    <mergeCell ref="BN28:BO28"/>
    <mergeCell ref="BP28:BQ28"/>
    <mergeCell ref="BR28:BS28"/>
    <mergeCell ref="BR29:BS29"/>
    <mergeCell ref="BL27:BM27"/>
    <mergeCell ref="BH27:BI27"/>
    <mergeCell ref="BT28:BU28"/>
    <mergeCell ref="BH28:BI28"/>
    <mergeCell ref="BJ28:BK28"/>
    <mergeCell ref="BL28:BM28"/>
    <mergeCell ref="BL29:BM29"/>
    <mergeCell ref="BN29:BO29"/>
    <mergeCell ref="BP29:BQ29"/>
    <mergeCell ref="BT29:BU29"/>
    <mergeCell ref="BH29:BI29"/>
    <mergeCell ref="BJ29:BK29"/>
    <mergeCell ref="BN27:BO27"/>
    <mergeCell ref="BJ27:BK27"/>
    <mergeCell ref="E28:F28"/>
    <mergeCell ref="G28:H28"/>
    <mergeCell ref="I28:J28"/>
    <mergeCell ref="K28:L28"/>
    <mergeCell ref="AZ27:BA27"/>
    <mergeCell ref="BB27:BC27"/>
    <mergeCell ref="AL27:AM27"/>
    <mergeCell ref="AN27:AO27"/>
    <mergeCell ref="AR27:AS27"/>
    <mergeCell ref="AT27:AU27"/>
    <mergeCell ref="AV27:AW27"/>
    <mergeCell ref="AX27:AY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S28:T28"/>
    <mergeCell ref="O28:P28"/>
    <mergeCell ref="Q28:R28"/>
    <mergeCell ref="C27:D27"/>
    <mergeCell ref="E27:F27"/>
    <mergeCell ref="G27:H27"/>
    <mergeCell ref="I27:J27"/>
    <mergeCell ref="K27:L27"/>
    <mergeCell ref="AR26:AS26"/>
    <mergeCell ref="AT26:AU26"/>
    <mergeCell ref="BB26:BC26"/>
    <mergeCell ref="AN26:AO26"/>
    <mergeCell ref="AP26:AQ26"/>
    <mergeCell ref="AZ26:BA26"/>
    <mergeCell ref="AA26:AB26"/>
    <mergeCell ref="AD26:AE26"/>
    <mergeCell ref="AH26:AI26"/>
    <mergeCell ref="AJ26:AK26"/>
    <mergeCell ref="O26:P26"/>
    <mergeCell ref="C26:D26"/>
    <mergeCell ref="E26:F26"/>
    <mergeCell ref="I26:J26"/>
    <mergeCell ref="S26:T26"/>
    <mergeCell ref="AF26:AG26"/>
    <mergeCell ref="G26:H26"/>
    <mergeCell ref="K26:L26"/>
    <mergeCell ref="BT26:BU26"/>
    <mergeCell ref="M26:N26"/>
    <mergeCell ref="AA25:AB25"/>
    <mergeCell ref="AD25:AE25"/>
    <mergeCell ref="AF25:AG25"/>
    <mergeCell ref="AH25:AI25"/>
    <mergeCell ref="AJ25:AK25"/>
    <mergeCell ref="M25:N25"/>
    <mergeCell ref="O25:P25"/>
    <mergeCell ref="Q25:R25"/>
    <mergeCell ref="S25:T25"/>
    <mergeCell ref="U25:V25"/>
    <mergeCell ref="W25:X25"/>
    <mergeCell ref="U26:V26"/>
    <mergeCell ref="W26:X26"/>
    <mergeCell ref="Y26:Z26"/>
    <mergeCell ref="Q26:R26"/>
    <mergeCell ref="AF24:AG24"/>
    <mergeCell ref="AH24:AI24"/>
    <mergeCell ref="O24:P24"/>
    <mergeCell ref="Q24:R24"/>
    <mergeCell ref="S24:T24"/>
    <mergeCell ref="U24:V24"/>
    <mergeCell ref="W24:X24"/>
    <mergeCell ref="C25:D25"/>
    <mergeCell ref="E25:F25"/>
    <mergeCell ref="G25:H25"/>
    <mergeCell ref="I25:J25"/>
    <mergeCell ref="K25:L25"/>
    <mergeCell ref="Y25:Z25"/>
    <mergeCell ref="BL26:BM26"/>
    <mergeCell ref="BN26:BO26"/>
    <mergeCell ref="BP26:BQ26"/>
    <mergeCell ref="BR26:BS26"/>
    <mergeCell ref="BN24:BO24"/>
    <mergeCell ref="BP24:BQ24"/>
    <mergeCell ref="BR24:BS24"/>
    <mergeCell ref="BT24:BU24"/>
    <mergeCell ref="BL25:BM25"/>
    <mergeCell ref="BP25:BQ25"/>
    <mergeCell ref="AX25:AY25"/>
    <mergeCell ref="AZ25:BA25"/>
    <mergeCell ref="BB25:BC25"/>
    <mergeCell ref="BF25:BG25"/>
    <mergeCell ref="BH25:BI25"/>
    <mergeCell ref="AL25:AM25"/>
    <mergeCell ref="AN25:AO25"/>
    <mergeCell ref="AP25:AQ25"/>
    <mergeCell ref="AR25:AS25"/>
    <mergeCell ref="AT25:AU25"/>
    <mergeCell ref="AV25:AW25"/>
    <mergeCell ref="AZ24:BA24"/>
    <mergeCell ref="BF24:BG24"/>
    <mergeCell ref="BB24:BC24"/>
    <mergeCell ref="BH24:BI24"/>
    <mergeCell ref="BL24:BM24"/>
    <mergeCell ref="AN24:AO24"/>
    <mergeCell ref="AP24:AQ24"/>
    <mergeCell ref="AR24:AS24"/>
    <mergeCell ref="AT24:AU24"/>
    <mergeCell ref="AV24:AW24"/>
    <mergeCell ref="AX24:AY24"/>
    <mergeCell ref="AL24:AM24"/>
    <mergeCell ref="AN22:AO22"/>
    <mergeCell ref="AP22:AQ22"/>
    <mergeCell ref="AR22:AS22"/>
    <mergeCell ref="AT22:AU22"/>
    <mergeCell ref="AV22:AW22"/>
    <mergeCell ref="AX22:AY22"/>
    <mergeCell ref="AA22:AB22"/>
    <mergeCell ref="C24:D24"/>
    <mergeCell ref="E24:F24"/>
    <mergeCell ref="G24:H24"/>
    <mergeCell ref="Y23:Z23"/>
    <mergeCell ref="AA23:AB23"/>
    <mergeCell ref="AD23:AE23"/>
    <mergeCell ref="AF23:AG23"/>
    <mergeCell ref="AH23:AI23"/>
    <mergeCell ref="AJ23:AK23"/>
    <mergeCell ref="O23:P23"/>
    <mergeCell ref="Q23:R23"/>
    <mergeCell ref="S23:T23"/>
    <mergeCell ref="W23:X23"/>
    <mergeCell ref="C23:D23"/>
    <mergeCell ref="E23:F23"/>
    <mergeCell ref="G23:H23"/>
    <mergeCell ref="I24:J24"/>
    <mergeCell ref="K24:L24"/>
    <mergeCell ref="I23:J23"/>
    <mergeCell ref="M23:N23"/>
    <mergeCell ref="M24:N24"/>
    <mergeCell ref="AA24:AB24"/>
    <mergeCell ref="AD24:AE24"/>
    <mergeCell ref="O22:P22"/>
    <mergeCell ref="Y24:Z24"/>
    <mergeCell ref="W21:X21"/>
    <mergeCell ref="C21:D21"/>
    <mergeCell ref="E21:F21"/>
    <mergeCell ref="G21:H21"/>
    <mergeCell ref="I21:J21"/>
    <mergeCell ref="AR21:AS21"/>
    <mergeCell ref="AT21:AU21"/>
    <mergeCell ref="AV21:AW21"/>
    <mergeCell ref="BL22:BM22"/>
    <mergeCell ref="BN22:BO22"/>
    <mergeCell ref="BP22:BQ22"/>
    <mergeCell ref="BR22:BS22"/>
    <mergeCell ref="BT22:BU22"/>
    <mergeCell ref="M22:N22"/>
    <mergeCell ref="BL23:BM23"/>
    <mergeCell ref="BN23:BO23"/>
    <mergeCell ref="BP23:BQ23"/>
    <mergeCell ref="BR23:BS23"/>
    <mergeCell ref="BT23:BU23"/>
    <mergeCell ref="AX23:AY23"/>
    <mergeCell ref="BD23:BE23"/>
    <mergeCell ref="BF23:BG23"/>
    <mergeCell ref="BB23:BC23"/>
    <mergeCell ref="BH23:BI23"/>
    <mergeCell ref="AL23:AM23"/>
    <mergeCell ref="AN23:AO23"/>
    <mergeCell ref="AP23:AQ23"/>
    <mergeCell ref="AR23:AS23"/>
    <mergeCell ref="AT23:AU23"/>
    <mergeCell ref="AV23:AW23"/>
    <mergeCell ref="AZ22:BA22"/>
    <mergeCell ref="BJ22:BK22"/>
    <mergeCell ref="Q22:R22"/>
    <mergeCell ref="S22:T22"/>
    <mergeCell ref="U22:V22"/>
    <mergeCell ref="W22:X22"/>
    <mergeCell ref="Y22:Z22"/>
    <mergeCell ref="U20:V20"/>
    <mergeCell ref="W20:X20"/>
    <mergeCell ref="Y20:Z20"/>
    <mergeCell ref="C20:D20"/>
    <mergeCell ref="E20:F20"/>
    <mergeCell ref="G20:H20"/>
    <mergeCell ref="I20:J20"/>
    <mergeCell ref="K20:L20"/>
    <mergeCell ref="M20:N20"/>
    <mergeCell ref="K21:L21"/>
    <mergeCell ref="BH22:BI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H21:BI21"/>
    <mergeCell ref="AL21:AM21"/>
    <mergeCell ref="AN21:AO21"/>
    <mergeCell ref="AP21:AQ21"/>
    <mergeCell ref="AZ20:BA20"/>
    <mergeCell ref="BF20:BG20"/>
    <mergeCell ref="BB20:BC20"/>
    <mergeCell ref="BH20:BI20"/>
    <mergeCell ref="BJ20:BK20"/>
    <mergeCell ref="AN20:AO20"/>
    <mergeCell ref="AP20:AQ20"/>
    <mergeCell ref="BN19:BO19"/>
    <mergeCell ref="BP19:BQ19"/>
    <mergeCell ref="BR19:BS19"/>
    <mergeCell ref="BT19:BU19"/>
    <mergeCell ref="AX19:AY19"/>
    <mergeCell ref="AZ19:BA19"/>
    <mergeCell ref="BB19:BC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BP18:BQ18"/>
    <mergeCell ref="BR18:BS18"/>
    <mergeCell ref="BT18:BU18"/>
    <mergeCell ref="C19:D19"/>
    <mergeCell ref="E19:F19"/>
    <mergeCell ref="G19:H19"/>
    <mergeCell ref="I19:J19"/>
    <mergeCell ref="K19:L19"/>
    <mergeCell ref="AZ18:BA18"/>
    <mergeCell ref="BF18:BG18"/>
    <mergeCell ref="BB18:BC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W18:X18"/>
    <mergeCell ref="BJ19:BK19"/>
    <mergeCell ref="BL19:BM19"/>
    <mergeCell ref="C18:D18"/>
    <mergeCell ref="E18:F18"/>
    <mergeCell ref="G18:H18"/>
    <mergeCell ref="I18:J18"/>
    <mergeCell ref="K18:L18"/>
    <mergeCell ref="M18:N18"/>
    <mergeCell ref="BF17:BG17"/>
    <mergeCell ref="BB17:BC17"/>
    <mergeCell ref="BH17:BI17"/>
    <mergeCell ref="BJ17:BK17"/>
    <mergeCell ref="BL17:BM17"/>
    <mergeCell ref="AP17:AQ17"/>
    <mergeCell ref="AR17:AS17"/>
    <mergeCell ref="AT17:AU17"/>
    <mergeCell ref="AV17:AW17"/>
    <mergeCell ref="AX17:AY17"/>
    <mergeCell ref="AZ17:BA17"/>
    <mergeCell ref="AD17:AE17"/>
    <mergeCell ref="AF17:AG17"/>
    <mergeCell ref="AJ17:AK17"/>
    <mergeCell ref="AL17:AM17"/>
    <mergeCell ref="AN17:AO17"/>
    <mergeCell ref="Q17:R17"/>
    <mergeCell ref="AA17:AB17"/>
    <mergeCell ref="BL18:BM18"/>
    <mergeCell ref="AH17:AI17"/>
    <mergeCell ref="Y17:Z17"/>
    <mergeCell ref="BT16:BU16"/>
    <mergeCell ref="C17:D17"/>
    <mergeCell ref="E17:F17"/>
    <mergeCell ref="G17:H17"/>
    <mergeCell ref="I17:J17"/>
    <mergeCell ref="K17:L17"/>
    <mergeCell ref="M17:N17"/>
    <mergeCell ref="O17:P17"/>
    <mergeCell ref="BB16:BC16"/>
    <mergeCell ref="BH16:BI16"/>
    <mergeCell ref="BL16:BM16"/>
    <mergeCell ref="BN16:BO16"/>
    <mergeCell ref="AT16:AU16"/>
    <mergeCell ref="AV16:AW16"/>
    <mergeCell ref="AX16:AY16"/>
    <mergeCell ref="AZ16:BA16"/>
    <mergeCell ref="BF16:BG16"/>
    <mergeCell ref="AF16:AG16"/>
    <mergeCell ref="AH16:AI16"/>
    <mergeCell ref="AL16:AM16"/>
    <mergeCell ref="AP16:AQ16"/>
    <mergeCell ref="AD16:AE16"/>
    <mergeCell ref="AA16:AB16"/>
    <mergeCell ref="C16:D16"/>
    <mergeCell ref="E16:F16"/>
    <mergeCell ref="G16:H16"/>
    <mergeCell ref="I16:J16"/>
    <mergeCell ref="K16:L16"/>
    <mergeCell ref="BN17:BO17"/>
    <mergeCell ref="BR17:BS17"/>
    <mergeCell ref="BT17:BU17"/>
    <mergeCell ref="BR16:BS16"/>
    <mergeCell ref="BP14:BQ14"/>
    <mergeCell ref="BR14:BS14"/>
    <mergeCell ref="BF14:BG14"/>
    <mergeCell ref="BB14:BC14"/>
    <mergeCell ref="AD14:AE14"/>
    <mergeCell ref="AF14:AG14"/>
    <mergeCell ref="AH14:AI14"/>
    <mergeCell ref="S14:T14"/>
    <mergeCell ref="AL14:AM14"/>
    <mergeCell ref="Q14:R14"/>
    <mergeCell ref="U14:V14"/>
    <mergeCell ref="W14:X14"/>
    <mergeCell ref="Y14:Z14"/>
    <mergeCell ref="AA14:AB14"/>
    <mergeCell ref="BN14:BO14"/>
    <mergeCell ref="BR15:BS15"/>
    <mergeCell ref="AR14:AS14"/>
    <mergeCell ref="BH15:BI15"/>
    <mergeCell ref="BL15:BM15"/>
    <mergeCell ref="BN15:BO15"/>
    <mergeCell ref="BP15:BQ15"/>
    <mergeCell ref="AV15:AW15"/>
    <mergeCell ref="AX15:AY15"/>
    <mergeCell ref="AZ15:BA15"/>
    <mergeCell ref="BF15:BG15"/>
    <mergeCell ref="BB15:BC15"/>
    <mergeCell ref="AH15:AI15"/>
    <mergeCell ref="AL15:AM15"/>
    <mergeCell ref="AP15:AQ15"/>
    <mergeCell ref="AJ14:AK14"/>
    <mergeCell ref="AN14:AO14"/>
    <mergeCell ref="AX14:AY14"/>
    <mergeCell ref="BT15:BU15"/>
    <mergeCell ref="BP13:BQ13"/>
    <mergeCell ref="BR13:BS13"/>
    <mergeCell ref="BT13:BU13"/>
    <mergeCell ref="C14:D14"/>
    <mergeCell ref="E14:F14"/>
    <mergeCell ref="G14:H14"/>
    <mergeCell ref="K14:L14"/>
    <mergeCell ref="M14:N14"/>
    <mergeCell ref="O14:P14"/>
    <mergeCell ref="BB13:BC13"/>
    <mergeCell ref="BJ13:BK13"/>
    <mergeCell ref="BL13:BM13"/>
    <mergeCell ref="BN13:BO13"/>
    <mergeCell ref="AL13:AM13"/>
    <mergeCell ref="BF13:BG13"/>
    <mergeCell ref="BT14:BU14"/>
    <mergeCell ref="Y13:Z13"/>
    <mergeCell ref="AA13:AB13"/>
    <mergeCell ref="AD13:AE13"/>
    <mergeCell ref="AF13:AG13"/>
    <mergeCell ref="S13:T13"/>
    <mergeCell ref="M13:N13"/>
    <mergeCell ref="G13:H13"/>
    <mergeCell ref="Q13:R13"/>
    <mergeCell ref="W13:X13"/>
    <mergeCell ref="BJ14:BK14"/>
    <mergeCell ref="BL14:BM14"/>
    <mergeCell ref="C15:D15"/>
    <mergeCell ref="E15:F15"/>
    <mergeCell ref="G15:H15"/>
    <mergeCell ref="I15:J15"/>
    <mergeCell ref="BP12:BQ12"/>
    <mergeCell ref="BR12:BS12"/>
    <mergeCell ref="BT12:BU12"/>
    <mergeCell ref="C13:D13"/>
    <mergeCell ref="E13:F13"/>
    <mergeCell ref="K13:L13"/>
    <mergeCell ref="AZ12:BA12"/>
    <mergeCell ref="BF12:BG12"/>
    <mergeCell ref="BB12:BC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W12:X12"/>
    <mergeCell ref="AR13:AS13"/>
    <mergeCell ref="AJ13:AK13"/>
    <mergeCell ref="AN13:AO13"/>
    <mergeCell ref="AX13:AY13"/>
    <mergeCell ref="BP11:BQ11"/>
    <mergeCell ref="BR11:BS11"/>
    <mergeCell ref="BT11:BU11"/>
    <mergeCell ref="AX11:AY11"/>
    <mergeCell ref="AZ11:BA11"/>
    <mergeCell ref="BF11:BG11"/>
    <mergeCell ref="BB11:BC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D11:BE11"/>
    <mergeCell ref="AA10:AB10"/>
    <mergeCell ref="AD10:AE10"/>
    <mergeCell ref="AF10:AG10"/>
    <mergeCell ref="AH10:AI10"/>
    <mergeCell ref="AJ10:AK10"/>
    <mergeCell ref="AL10:AM10"/>
    <mergeCell ref="O10:P10"/>
    <mergeCell ref="Y12:Z12"/>
    <mergeCell ref="C12:D12"/>
    <mergeCell ref="E12:F12"/>
    <mergeCell ref="G12:H12"/>
    <mergeCell ref="I12:J12"/>
    <mergeCell ref="K12:L12"/>
    <mergeCell ref="M12:N12"/>
    <mergeCell ref="BJ11:BK11"/>
    <mergeCell ref="BL11:BM11"/>
    <mergeCell ref="BN11:BO11"/>
    <mergeCell ref="M11:N11"/>
    <mergeCell ref="O11:P11"/>
    <mergeCell ref="BL12:BM12"/>
    <mergeCell ref="BN12:BO12"/>
    <mergeCell ref="BD10:BE10"/>
    <mergeCell ref="BD12:BE12"/>
    <mergeCell ref="AZ9:BA9"/>
    <mergeCell ref="AD9:AE9"/>
    <mergeCell ref="AF9:AG9"/>
    <mergeCell ref="AH9:AI9"/>
    <mergeCell ref="AJ9:AK9"/>
    <mergeCell ref="C9:D9"/>
    <mergeCell ref="E9:F9"/>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F10:BG10"/>
    <mergeCell ref="BB10:BC10"/>
    <mergeCell ref="BJ10:BK10"/>
    <mergeCell ref="BH10:BI10"/>
    <mergeCell ref="BN10:BO10"/>
    <mergeCell ref="AN10:AO10"/>
    <mergeCell ref="AP10:AQ10"/>
    <mergeCell ref="AR10:AS10"/>
    <mergeCell ref="AT10:AU10"/>
    <mergeCell ref="AV10:AW10"/>
    <mergeCell ref="AX10:AY10"/>
    <mergeCell ref="U8:V8"/>
    <mergeCell ref="W8:X8"/>
    <mergeCell ref="Y8:Z8"/>
    <mergeCell ref="AA8:AB8"/>
    <mergeCell ref="S8:T8"/>
    <mergeCell ref="BD8:BE8"/>
    <mergeCell ref="BD9:BE9"/>
    <mergeCell ref="Q10:R10"/>
    <mergeCell ref="S10:T10"/>
    <mergeCell ref="U10:V10"/>
    <mergeCell ref="W10:X10"/>
    <mergeCell ref="Y10:Z10"/>
    <mergeCell ref="BP9:BQ9"/>
    <mergeCell ref="BR9:BS9"/>
    <mergeCell ref="BT9:BU9"/>
    <mergeCell ref="C10:D10"/>
    <mergeCell ref="E10:F10"/>
    <mergeCell ref="G10:H10"/>
    <mergeCell ref="I10:J10"/>
    <mergeCell ref="K10:L10"/>
    <mergeCell ref="M10:N10"/>
    <mergeCell ref="BF9:BG9"/>
    <mergeCell ref="BB9:BC9"/>
    <mergeCell ref="BJ9:BK9"/>
    <mergeCell ref="BH9:BI9"/>
    <mergeCell ref="BN9:BO9"/>
    <mergeCell ref="BL9:BM9"/>
    <mergeCell ref="AP9:AQ9"/>
    <mergeCell ref="AR9:AS9"/>
    <mergeCell ref="AT9:AU9"/>
    <mergeCell ref="AV9:AW9"/>
    <mergeCell ref="AX9:AY9"/>
    <mergeCell ref="S9:T9"/>
    <mergeCell ref="U9:V9"/>
    <mergeCell ref="W9:X9"/>
    <mergeCell ref="Y9:Z9"/>
    <mergeCell ref="AA9:AB9"/>
    <mergeCell ref="AL9:AM9"/>
    <mergeCell ref="AN9:AO9"/>
    <mergeCell ref="Q9:R9"/>
    <mergeCell ref="BP8:BQ8"/>
    <mergeCell ref="BR8:BS8"/>
    <mergeCell ref="BT8:BU8"/>
    <mergeCell ref="G9:H9"/>
    <mergeCell ref="I9:J9"/>
    <mergeCell ref="K9:L9"/>
    <mergeCell ref="M9:N9"/>
    <mergeCell ref="O9:P9"/>
    <mergeCell ref="BF8:BG8"/>
    <mergeCell ref="BH8:BI8"/>
    <mergeCell ref="BJ8:BK8"/>
    <mergeCell ref="BL8:BM8"/>
    <mergeCell ref="BN8:BO8"/>
    <mergeCell ref="AP8:AQ8"/>
    <mergeCell ref="AR8:AS8"/>
    <mergeCell ref="AT8:AU8"/>
    <mergeCell ref="AV8:AW8"/>
    <mergeCell ref="AX8:AY8"/>
    <mergeCell ref="AZ8:BA8"/>
    <mergeCell ref="AD8:AE8"/>
    <mergeCell ref="AF8:AG8"/>
    <mergeCell ref="AH8:AI8"/>
    <mergeCell ref="AJ8:AK8"/>
    <mergeCell ref="AL8:AM8"/>
    <mergeCell ref="J1:BN1"/>
    <mergeCell ref="J2:BN2"/>
    <mergeCell ref="J3:BN3"/>
    <mergeCell ref="J4:BN4"/>
    <mergeCell ref="C7:D7"/>
    <mergeCell ref="E7:F7"/>
    <mergeCell ref="AA7:AB7"/>
    <mergeCell ref="AD7:AE7"/>
    <mergeCell ref="AF7:AG7"/>
    <mergeCell ref="AT7:AU7"/>
    <mergeCell ref="AX28:AY28"/>
    <mergeCell ref="AJ28:AK28"/>
    <mergeCell ref="AP28:AQ28"/>
    <mergeCell ref="AX59:AY59"/>
    <mergeCell ref="AH57:AI57"/>
    <mergeCell ref="AP13:AQ13"/>
    <mergeCell ref="AP14:AQ14"/>
    <mergeCell ref="BJ15:BK15"/>
    <mergeCell ref="BJ16:BK16"/>
    <mergeCell ref="AN8:AO8"/>
    <mergeCell ref="Q8:R8"/>
    <mergeCell ref="AV7:AW7"/>
    <mergeCell ref="AZ7:BA7"/>
    <mergeCell ref="BB7:BC8"/>
    <mergeCell ref="C8:D8"/>
    <mergeCell ref="E8:F8"/>
    <mergeCell ref="G8:H8"/>
    <mergeCell ref="I8:J8"/>
    <mergeCell ref="K8:L8"/>
    <mergeCell ref="M8:N8"/>
    <mergeCell ref="O8:P8"/>
    <mergeCell ref="AH13:AI13"/>
    <mergeCell ref="BH26:BI26"/>
    <mergeCell ref="BJ24:BK24"/>
    <mergeCell ref="BJ25:BK25"/>
    <mergeCell ref="BR25:BS25"/>
    <mergeCell ref="BN25:BO25"/>
    <mergeCell ref="BF27:BG27"/>
    <mergeCell ref="Q61:R61"/>
    <mergeCell ref="BF22:BG22"/>
    <mergeCell ref="BJ31:BK31"/>
    <mergeCell ref="BR31:BS31"/>
    <mergeCell ref="AT15:AU15"/>
    <mergeCell ref="U15:V15"/>
    <mergeCell ref="W15:X15"/>
    <mergeCell ref="AJ15:AK15"/>
    <mergeCell ref="AA15:AB15"/>
    <mergeCell ref="AD15:AE15"/>
    <mergeCell ref="AF15:AG15"/>
    <mergeCell ref="S16:T16"/>
    <mergeCell ref="U16:V16"/>
    <mergeCell ref="W16:X16"/>
    <mergeCell ref="AJ16:AK16"/>
    <mergeCell ref="S17:T17"/>
    <mergeCell ref="U17:V17"/>
    <mergeCell ref="W17:X17"/>
    <mergeCell ref="AL46:AM46"/>
    <mergeCell ref="BH31:BI31"/>
    <mergeCell ref="Y18:Z18"/>
    <mergeCell ref="BP17:BQ17"/>
    <mergeCell ref="Q15:R15"/>
    <mergeCell ref="BP16:BQ16"/>
    <mergeCell ref="BN18:BO18"/>
    <mergeCell ref="BF49:BG49"/>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F72:BG72"/>
    <mergeCell ref="BB72:BC72"/>
    <mergeCell ref="BH72:BI72"/>
    <mergeCell ref="BL72:BM72"/>
    <mergeCell ref="BN72:BO72"/>
    <mergeCell ref="BP72:BQ72"/>
    <mergeCell ref="BR72:BS72"/>
    <mergeCell ref="BT72:BU72"/>
    <mergeCell ref="AL71:AM71"/>
    <mergeCell ref="BH71:BI71"/>
    <mergeCell ref="BP71:BQ71"/>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F74:BG74"/>
    <mergeCell ref="BB74:BC74"/>
    <mergeCell ref="BH74:BI74"/>
    <mergeCell ref="BJ74:BK74"/>
    <mergeCell ref="BL74:BM74"/>
    <mergeCell ref="BN74:BO74"/>
    <mergeCell ref="BP74:BQ74"/>
    <mergeCell ref="BP73:BQ73"/>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H76:BI76"/>
    <mergeCell ref="BJ76:BK76"/>
    <mergeCell ref="BL76:BM76"/>
    <mergeCell ref="BN76:BO76"/>
    <mergeCell ref="BP76:BQ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8:V78"/>
    <mergeCell ref="W79:X79"/>
    <mergeCell ref="Y79:Z79"/>
    <mergeCell ref="AA79:AB79"/>
    <mergeCell ref="AD79:AE79"/>
    <mergeCell ref="AF79:AG79"/>
    <mergeCell ref="AH79:AI79"/>
    <mergeCell ref="C78:D78"/>
    <mergeCell ref="E78:F78"/>
    <mergeCell ref="G78:H78"/>
    <mergeCell ref="I78:J78"/>
    <mergeCell ref="BH78:BI78"/>
    <mergeCell ref="BJ78:BK78"/>
    <mergeCell ref="BL78:BM78"/>
    <mergeCell ref="BN78:BO78"/>
    <mergeCell ref="BP78:BQ78"/>
    <mergeCell ref="BR78:BS78"/>
    <mergeCell ref="AX79:AY79"/>
    <mergeCell ref="AT78:AU78"/>
    <mergeCell ref="AT79:AU79"/>
    <mergeCell ref="K78:L78"/>
    <mergeCell ref="M78:N78"/>
    <mergeCell ref="O78:P78"/>
    <mergeCell ref="Q78:R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U79:V79"/>
    <mergeCell ref="BB78:BC78"/>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BH80:BI80"/>
    <mergeCell ref="BJ80:BK80"/>
    <mergeCell ref="BL80:BM80"/>
    <mergeCell ref="BN80:BO80"/>
    <mergeCell ref="BP80:BQ80"/>
    <mergeCell ref="AJ79:AK79"/>
    <mergeCell ref="BR80:BS80"/>
    <mergeCell ref="BT80:BU80"/>
    <mergeCell ref="BH79:BI79"/>
    <mergeCell ref="BJ79:BK79"/>
    <mergeCell ref="BL79:BM79"/>
    <mergeCell ref="BN79:BO79"/>
    <mergeCell ref="BP79:BQ79"/>
    <mergeCell ref="BR79:BS79"/>
    <mergeCell ref="AV80:AW80"/>
    <mergeCell ref="S80:T80"/>
    <mergeCell ref="BL81:BM81"/>
    <mergeCell ref="BN81:BO81"/>
    <mergeCell ref="BP81:BQ81"/>
    <mergeCell ref="BR81:BS81"/>
    <mergeCell ref="BT81:BU81"/>
    <mergeCell ref="BH81:BI81"/>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C84:D84"/>
    <mergeCell ref="E84:F84"/>
    <mergeCell ref="G84:H84"/>
    <mergeCell ref="I84:J84"/>
    <mergeCell ref="Q84:R84"/>
    <mergeCell ref="U84:V84"/>
    <mergeCell ref="AR85:AS85"/>
    <mergeCell ref="AT85:AU85"/>
    <mergeCell ref="AV85:AW85"/>
    <mergeCell ref="K85:L85"/>
    <mergeCell ref="AD84:AE84"/>
    <mergeCell ref="W84:X84"/>
    <mergeCell ref="AJ85:AK85"/>
    <mergeCell ref="O84:P84"/>
    <mergeCell ref="BH83:BI83"/>
    <mergeCell ref="AN83:AO83"/>
    <mergeCell ref="C81:D81"/>
    <mergeCell ref="E81:F81"/>
    <mergeCell ref="G81:H81"/>
    <mergeCell ref="I81:J81"/>
    <mergeCell ref="C85:D85"/>
    <mergeCell ref="E85:F85"/>
    <mergeCell ref="G85:H85"/>
    <mergeCell ref="I85:J85"/>
    <mergeCell ref="M85:N85"/>
    <mergeCell ref="O85:P85"/>
    <mergeCell ref="Q85:R85"/>
    <mergeCell ref="S85:T85"/>
    <mergeCell ref="U85:V85"/>
    <mergeCell ref="W85:X85"/>
    <mergeCell ref="Y85:Z85"/>
    <mergeCell ref="AA85:AB85"/>
    <mergeCell ref="BT87:BU87"/>
    <mergeCell ref="C86:D86"/>
    <mergeCell ref="U87:V87"/>
    <mergeCell ref="AN87:AO87"/>
    <mergeCell ref="BJ81:BK81"/>
    <mergeCell ref="K81:L81"/>
    <mergeCell ref="M81:N81"/>
    <mergeCell ref="O81:P81"/>
    <mergeCell ref="Q81:R81"/>
    <mergeCell ref="U81:V81"/>
    <mergeCell ref="W81:X81"/>
    <mergeCell ref="Y81:Z81"/>
    <mergeCell ref="AA81:AB81"/>
    <mergeCell ref="AD81:AE81"/>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AN86:AO86"/>
    <mergeCell ref="AF85:AG85"/>
    <mergeCell ref="C87:D87"/>
    <mergeCell ref="E87:F87"/>
    <mergeCell ref="G87:H87"/>
    <mergeCell ref="I87:J87"/>
    <mergeCell ref="K87:L87"/>
    <mergeCell ref="O87:P87"/>
    <mergeCell ref="S87:T87"/>
    <mergeCell ref="M87:N87"/>
    <mergeCell ref="W87:X87"/>
    <mergeCell ref="Y87:Z87"/>
    <mergeCell ref="AA87:AB87"/>
    <mergeCell ref="AD87:AE87"/>
    <mergeCell ref="AF87:AG87"/>
    <mergeCell ref="AH87:AI87"/>
    <mergeCell ref="AJ87:AK87"/>
    <mergeCell ref="AL87:AM87"/>
    <mergeCell ref="Q87:R87"/>
    <mergeCell ref="BN88:BO88"/>
    <mergeCell ref="BP88:BQ88"/>
    <mergeCell ref="BR88:BS88"/>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BB90:BC90"/>
    <mergeCell ref="BF90:BG90"/>
    <mergeCell ref="BH90:BI90"/>
    <mergeCell ref="BL90:BM90"/>
    <mergeCell ref="BN90:BO90"/>
    <mergeCell ref="BP90:BQ90"/>
    <mergeCell ref="C88:D88"/>
    <mergeCell ref="E88:F88"/>
    <mergeCell ref="G88:H88"/>
    <mergeCell ref="I88:J88"/>
    <mergeCell ref="M88:N88"/>
    <mergeCell ref="U88:V88"/>
    <mergeCell ref="BR90:BS90"/>
    <mergeCell ref="BT90:BU90"/>
    <mergeCell ref="I91:J91"/>
    <mergeCell ref="O91:P91"/>
    <mergeCell ref="AD91:AE91"/>
    <mergeCell ref="AP91:AQ91"/>
    <mergeCell ref="AV91:AW91"/>
    <mergeCell ref="AX91:AY91"/>
    <mergeCell ref="BP91:BQ91"/>
    <mergeCell ref="BB91:BC91"/>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88:BA88"/>
    <mergeCell ref="BB88:BC88"/>
    <mergeCell ref="BF88:BG88"/>
    <mergeCell ref="BH88:BI88"/>
    <mergeCell ref="BJ88:BK88"/>
    <mergeCell ref="BL88:BM88"/>
    <mergeCell ref="BL92:BM92"/>
    <mergeCell ref="BP92:BQ92"/>
    <mergeCell ref="BR92:BS92"/>
    <mergeCell ref="BT92:BU92"/>
    <mergeCell ref="C92:D92"/>
    <mergeCell ref="E92:F92"/>
    <mergeCell ref="G92:H92"/>
    <mergeCell ref="I92:J92"/>
    <mergeCell ref="AV92:AW92"/>
    <mergeCell ref="M92:N92"/>
    <mergeCell ref="O92:P92"/>
    <mergeCell ref="Q92:R92"/>
    <mergeCell ref="S92:T92"/>
    <mergeCell ref="U92:V92"/>
    <mergeCell ref="W92:X92"/>
    <mergeCell ref="Y92:Z92"/>
    <mergeCell ref="AA92:AB92"/>
    <mergeCell ref="AD92:AE92"/>
    <mergeCell ref="AF92:AG92"/>
    <mergeCell ref="AH92:AI92"/>
    <mergeCell ref="AJ92:AK92"/>
    <mergeCell ref="BB92:BC92"/>
    <mergeCell ref="BH92:BI92"/>
    <mergeCell ref="BJ92:BK92"/>
    <mergeCell ref="BF92:BG92"/>
    <mergeCell ref="AT92:AU92"/>
    <mergeCell ref="K92:L92"/>
    <mergeCell ref="BN92:BO92"/>
    <mergeCell ref="AP92:AQ92"/>
    <mergeCell ref="AR92:AS92"/>
    <mergeCell ref="AN92:AO92"/>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BP93:BQ93"/>
    <mergeCell ref="AR94:AS94"/>
    <mergeCell ref="BB97:BC97"/>
    <mergeCell ref="AV97:AW97"/>
    <mergeCell ref="AX97:AY97"/>
    <mergeCell ref="AJ96:AK96"/>
    <mergeCell ref="AV95:AW95"/>
    <mergeCell ref="AX95:AY95"/>
    <mergeCell ref="AR96:AS96"/>
    <mergeCell ref="AT96:AU96"/>
    <mergeCell ref="AV96:AW96"/>
    <mergeCell ref="M96:N96"/>
    <mergeCell ref="O96:P96"/>
    <mergeCell ref="Q96:R96"/>
    <mergeCell ref="S96:T96"/>
    <mergeCell ref="U96:V96"/>
    <mergeCell ref="W96:X96"/>
    <mergeCell ref="Y96:Z96"/>
    <mergeCell ref="AA96:AB96"/>
    <mergeCell ref="AD96:AE96"/>
    <mergeCell ref="AL94:AM94"/>
    <mergeCell ref="BB95:BC95"/>
    <mergeCell ref="BB96:BC96"/>
    <mergeCell ref="BT96:BU96"/>
    <mergeCell ref="AN98:AO98"/>
    <mergeCell ref="BD98:BE98"/>
    <mergeCell ref="BB94:BC94"/>
    <mergeCell ref="BF94:BG94"/>
    <mergeCell ref="BH94:BI94"/>
    <mergeCell ref="BJ94:BK94"/>
    <mergeCell ref="BL94:BM94"/>
    <mergeCell ref="BN94:BO94"/>
    <mergeCell ref="BP94:BQ94"/>
    <mergeCell ref="BT94:BU94"/>
    <mergeCell ref="BP97:BQ97"/>
    <mergeCell ref="AX94:AY94"/>
    <mergeCell ref="AZ94:BA94"/>
    <mergeCell ref="AP97:AQ97"/>
    <mergeCell ref="BF96:BG96"/>
    <mergeCell ref="BR94:BS94"/>
    <mergeCell ref="BT98:BU98"/>
    <mergeCell ref="AN94:AO94"/>
    <mergeCell ref="AP94:AQ94"/>
    <mergeCell ref="AV94:AW94"/>
    <mergeCell ref="BP95:BQ95"/>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AF96:AG96"/>
    <mergeCell ref="AH96:AI96"/>
    <mergeCell ref="AF98:AG98"/>
    <mergeCell ref="I97:J97"/>
    <mergeCell ref="O97:P97"/>
    <mergeCell ref="AD97:AE97"/>
    <mergeCell ref="AL98:AM98"/>
    <mergeCell ref="AP98:AQ98"/>
    <mergeCell ref="AR98:AS98"/>
    <mergeCell ref="AT98:AU98"/>
    <mergeCell ref="AV98:AW98"/>
    <mergeCell ref="AX98:AY98"/>
    <mergeCell ref="AZ98:BA98"/>
    <mergeCell ref="BB98:BC98"/>
    <mergeCell ref="BF98:BG98"/>
    <mergeCell ref="BH98:BI98"/>
    <mergeCell ref="BJ98:BK98"/>
    <mergeCell ref="BL98:BM98"/>
    <mergeCell ref="BN98:BO98"/>
    <mergeCell ref="BP98:BQ98"/>
    <mergeCell ref="BR98:BS98"/>
    <mergeCell ref="AZ96:BA96"/>
    <mergeCell ref="AP96:AQ96"/>
    <mergeCell ref="AN96:AO96"/>
    <mergeCell ref="AL96:AM96"/>
    <mergeCell ref="BR96:BS96"/>
    <mergeCell ref="BD96:BE96"/>
    <mergeCell ref="AX96:AY96"/>
    <mergeCell ref="BH96:BI96"/>
    <mergeCell ref="BJ96:BK96"/>
    <mergeCell ref="BL96:BM96"/>
    <mergeCell ref="BN96:BO96"/>
    <mergeCell ref="BP96:BQ96"/>
    <mergeCell ref="I13:J13"/>
    <mergeCell ref="I14:J14"/>
    <mergeCell ref="AN16:AO16"/>
    <mergeCell ref="AN15:AO15"/>
    <mergeCell ref="Y15:Z15"/>
    <mergeCell ref="Y16:Z16"/>
    <mergeCell ref="AZ23:BA23"/>
    <mergeCell ref="K76:L76"/>
    <mergeCell ref="K15:L15"/>
    <mergeCell ref="M15:N15"/>
    <mergeCell ref="O15:P15"/>
    <mergeCell ref="S15:T15"/>
    <mergeCell ref="M16:N16"/>
    <mergeCell ref="O16:P16"/>
    <mergeCell ref="Q16:R16"/>
    <mergeCell ref="AD20:AE20"/>
    <mergeCell ref="AF20:AG20"/>
    <mergeCell ref="AH20:AI20"/>
    <mergeCell ref="AJ20:AK20"/>
    <mergeCell ref="AL20:AM20"/>
    <mergeCell ref="O20:P20"/>
    <mergeCell ref="Q20:R20"/>
    <mergeCell ref="S20:T20"/>
    <mergeCell ref="AL26:AM26"/>
    <mergeCell ref="M19:N19"/>
    <mergeCell ref="W19:X19"/>
    <mergeCell ref="AA20:AB20"/>
    <mergeCell ref="AD22:AE22"/>
    <mergeCell ref="AF22:AG22"/>
    <mergeCell ref="AH22:AI22"/>
    <mergeCell ref="AJ22:AK22"/>
    <mergeCell ref="AL22:AM22"/>
    <mergeCell ref="AL92:AM92"/>
    <mergeCell ref="BB93:BC93"/>
    <mergeCell ref="AX92:AY92"/>
    <mergeCell ref="AZ92:BA92"/>
    <mergeCell ref="I93:J93"/>
    <mergeCell ref="AT81:AU81"/>
    <mergeCell ref="AZ90:BA90"/>
    <mergeCell ref="AT94:AU94"/>
    <mergeCell ref="AP95:AQ95"/>
    <mergeCell ref="AA88:AB88"/>
    <mergeCell ref="AD88:AE88"/>
    <mergeCell ref="AF88:AG88"/>
    <mergeCell ref="AN88:AO88"/>
    <mergeCell ref="O88:P88"/>
    <mergeCell ref="Q88:R88"/>
    <mergeCell ref="S88:T88"/>
    <mergeCell ref="W88:X88"/>
    <mergeCell ref="Y88:Z88"/>
    <mergeCell ref="I95:J95"/>
    <mergeCell ref="O95:P95"/>
    <mergeCell ref="AD95:AE95"/>
    <mergeCell ref="O93:P93"/>
    <mergeCell ref="AD93:AE93"/>
    <mergeCell ref="AP93:AQ93"/>
    <mergeCell ref="AV93:AW93"/>
    <mergeCell ref="AX93:AY93"/>
    <mergeCell ref="AJ88:AK88"/>
    <mergeCell ref="AL88:AM88"/>
    <mergeCell ref="AP87:AQ87"/>
    <mergeCell ref="AT87:AU87"/>
    <mergeCell ref="AV87:AW87"/>
    <mergeCell ref="AX87:AY87"/>
    <mergeCell ref="BT27:BU27"/>
    <mergeCell ref="AV26:AW26"/>
    <mergeCell ref="BT39:BU39"/>
    <mergeCell ref="BH85:BI85"/>
    <mergeCell ref="BJ85:BK85"/>
    <mergeCell ref="BL85:BM85"/>
    <mergeCell ref="BN85:BO85"/>
    <mergeCell ref="BR85:BS85"/>
    <mergeCell ref="AP84:AQ84"/>
    <mergeCell ref="AT84:AU84"/>
    <mergeCell ref="AV84:AW84"/>
    <mergeCell ref="AX84:AY84"/>
    <mergeCell ref="BD84:BE84"/>
    <mergeCell ref="BF84:BG84"/>
    <mergeCell ref="BH84:BI84"/>
    <mergeCell ref="BJ84:BK84"/>
    <mergeCell ref="BN84:BO84"/>
    <mergeCell ref="BR84:BS84"/>
    <mergeCell ref="AP85:AQ85"/>
    <mergeCell ref="BB83:BC83"/>
    <mergeCell ref="BB84:BC84"/>
    <mergeCell ref="BT84:BU84"/>
    <mergeCell ref="BF83:BG83"/>
    <mergeCell ref="BJ83:BK83"/>
    <mergeCell ref="BN83:BO83"/>
    <mergeCell ref="BR83:BS83"/>
    <mergeCell ref="BT83:BU83"/>
    <mergeCell ref="BP83:BQ83"/>
    <mergeCell ref="BP84:BQ84"/>
    <mergeCell ref="BT79:BU79"/>
    <mergeCell ref="AR80:AS80"/>
    <mergeCell ref="AX80:AY80"/>
    <mergeCell ref="BP87:BQ87"/>
    <mergeCell ref="N30:O30"/>
    <mergeCell ref="AO30:AP30"/>
    <mergeCell ref="K23:L23"/>
    <mergeCell ref="U23:V23"/>
    <mergeCell ref="U13:V13"/>
    <mergeCell ref="O13:P13"/>
    <mergeCell ref="BH48:BI48"/>
    <mergeCell ref="BJ48:BK48"/>
    <mergeCell ref="BR48:BS48"/>
    <mergeCell ref="BL83:BM83"/>
    <mergeCell ref="BL84:BM84"/>
    <mergeCell ref="BL86:BM86"/>
    <mergeCell ref="O19:P19"/>
    <mergeCell ref="Q19:R19"/>
    <mergeCell ref="S19:T19"/>
    <mergeCell ref="U19:V19"/>
    <mergeCell ref="AP86:AQ86"/>
    <mergeCell ref="AR86:AS86"/>
    <mergeCell ref="AT86:AU86"/>
    <mergeCell ref="AV86:AW86"/>
    <mergeCell ref="BF26:BG26"/>
    <mergeCell ref="BJ26:BK26"/>
    <mergeCell ref="BP27:BQ27"/>
    <mergeCell ref="BR27:BS27"/>
    <mergeCell ref="AH85:AI85"/>
    <mergeCell ref="BF87:BG87"/>
    <mergeCell ref="BH87:BI87"/>
    <mergeCell ref="BJ87:BK87"/>
    <mergeCell ref="BL87:BM87"/>
    <mergeCell ref="BN87:BO87"/>
    <mergeCell ref="BR87:BS87"/>
    <mergeCell ref="BH86:BI86"/>
    <mergeCell ref="BJ86:BK86"/>
    <mergeCell ref="BN86:BO86"/>
    <mergeCell ref="BR86:BS86"/>
    <mergeCell ref="AL85:AM85"/>
    <mergeCell ref="AJ84:AK84"/>
    <mergeCell ref="AL84:AM84"/>
    <mergeCell ref="AX78:AY78"/>
    <mergeCell ref="BB82:BC82"/>
    <mergeCell ref="K84:L84"/>
    <mergeCell ref="AT48:AU48"/>
    <mergeCell ref="BT85:BU85"/>
    <mergeCell ref="S84:T84"/>
    <mergeCell ref="M84:N84"/>
    <mergeCell ref="Y84:Z84"/>
    <mergeCell ref="AA84:AB84"/>
    <mergeCell ref="AF84:AG84"/>
    <mergeCell ref="AH84:AI84"/>
    <mergeCell ref="BP85:BQ85"/>
    <mergeCell ref="BP86:BQ86"/>
    <mergeCell ref="BT86:BU86"/>
    <mergeCell ref="AN85:AO85"/>
    <mergeCell ref="AD85:AE85"/>
    <mergeCell ref="AF81:AG81"/>
    <mergeCell ref="AN84:AO84"/>
    <mergeCell ref="AH81:AI81"/>
    <mergeCell ref="AJ81:AK81"/>
    <mergeCell ref="AL81:AM81"/>
    <mergeCell ref="S81:T81"/>
    <mergeCell ref="AZ80:BA80"/>
    <mergeCell ref="BB80:BC80"/>
    <mergeCell ref="BF80:BG8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3DCF-AE11-4E4F-A23C-111F5463AC54}">
  <sheetPr>
    <pageSetUpPr fitToPage="1"/>
  </sheetPr>
  <dimension ref="A1:BV64"/>
  <sheetViews>
    <sheetView showGridLines="0" zoomScale="57" zoomScaleNormal="57" workbookViewId="0">
      <pane xSplit="2" ySplit="9" topLeftCell="C17" activePane="bottomRight" state="frozen"/>
      <selection pane="topRight" activeCell="C1" sqref="C1"/>
      <selection pane="bottomLeft" activeCell="A9" sqref="A9"/>
      <selection pane="bottomRight" activeCell="G15" sqref="G15:H15"/>
    </sheetView>
  </sheetViews>
  <sheetFormatPr defaultColWidth="9.1796875" defaultRowHeight="15" x14ac:dyDescent="0.25"/>
  <cols>
    <col min="1" max="1" width="38.81640625" style="182" bestFit="1" customWidth="1"/>
    <col min="2" max="2" width="57.54296875" style="244" bestFit="1" customWidth="1"/>
    <col min="3" max="4" width="10" style="244" customWidth="1"/>
    <col min="5" max="6" width="9.81640625" style="182" customWidth="1"/>
    <col min="7" max="7" width="10.54296875" style="182" customWidth="1"/>
    <col min="8" max="12" width="9.81640625" style="182" customWidth="1"/>
    <col min="13" max="13" width="9.81640625" style="182" bestFit="1" customWidth="1"/>
    <col min="14" max="20" width="9.81640625" style="182" customWidth="1"/>
    <col min="21" max="22" width="11.81640625" style="182" customWidth="1"/>
    <col min="23" max="30" width="9.81640625" style="182" customWidth="1"/>
    <col min="31" max="31" width="9.26953125" style="182" customWidth="1"/>
    <col min="32" max="36" width="9.81640625" style="182" customWidth="1"/>
    <col min="37" max="37" width="12.54296875" style="182" customWidth="1"/>
    <col min="38" max="39" width="9.81640625" style="182" customWidth="1"/>
    <col min="40" max="41" width="10.54296875" style="182" customWidth="1"/>
    <col min="42" max="43" width="12.81640625" style="182" customWidth="1"/>
    <col min="44" max="44" width="10.453125" style="182" customWidth="1"/>
    <col min="45" max="45" width="17.1796875" style="182" bestFit="1" customWidth="1"/>
    <col min="46" max="49" width="15.81640625" style="182" customWidth="1"/>
    <col min="50" max="50" width="21.81640625" style="182" bestFit="1" customWidth="1"/>
    <col min="51" max="51" width="17.81640625" style="182" customWidth="1"/>
    <col min="52" max="52" width="18.54296875" style="182" customWidth="1"/>
    <col min="53" max="53" width="20.54296875" style="182" customWidth="1"/>
    <col min="54" max="54" width="16.81640625" style="182" customWidth="1"/>
    <col min="55" max="61" width="15.81640625" style="182" customWidth="1"/>
    <col min="62" max="63" width="15.54296875" style="182" customWidth="1"/>
    <col min="64" max="64" width="10.453125" style="182" customWidth="1"/>
    <col min="65" max="65" width="13.26953125" style="182" customWidth="1"/>
    <col min="66" max="66" width="10.1796875" style="182" bestFit="1" customWidth="1"/>
    <col min="67" max="67" width="15.1796875" style="182" bestFit="1" customWidth="1"/>
    <col min="68" max="69" width="13.81640625" style="182" customWidth="1"/>
    <col min="70" max="71" width="16" style="182" customWidth="1"/>
    <col min="72" max="72" width="21.54296875" style="182" customWidth="1"/>
    <col min="73" max="73" width="21.7265625" style="182" customWidth="1"/>
    <col min="74" max="16384" width="9.1796875" style="182"/>
  </cols>
  <sheetData>
    <row r="1" spans="1:74" ht="61" hidden="1" customHeight="1" x14ac:dyDescent="0.25">
      <c r="A1" s="179"/>
      <c r="B1" s="179"/>
      <c r="C1" s="179"/>
      <c r="D1" s="179"/>
      <c r="E1" s="180"/>
      <c r="F1" s="180"/>
      <c r="G1" s="181"/>
      <c r="H1" s="181"/>
      <c r="I1" s="181"/>
      <c r="J1" s="181"/>
      <c r="K1" s="181"/>
      <c r="L1" s="690" t="s">
        <v>208</v>
      </c>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c r="AT1" s="690"/>
      <c r="AU1" s="690"/>
      <c r="AV1" s="690"/>
      <c r="AW1" s="690"/>
      <c r="AX1" s="690"/>
      <c r="AY1" s="690"/>
      <c r="AZ1" s="690"/>
      <c r="BA1" s="690"/>
      <c r="BB1" s="690"/>
      <c r="BC1" s="690"/>
      <c r="BD1" s="690"/>
      <c r="BE1" s="690"/>
      <c r="BF1" s="690"/>
      <c r="BG1" s="690"/>
      <c r="BH1" s="690"/>
      <c r="BI1" s="690"/>
      <c r="BJ1" s="690"/>
      <c r="BK1" s="690"/>
      <c r="BL1" s="690"/>
      <c r="BM1" s="690"/>
      <c r="BN1" s="690"/>
      <c r="BO1" s="690"/>
      <c r="BP1" s="690"/>
      <c r="BQ1" s="690"/>
      <c r="BR1" s="690"/>
      <c r="BS1" s="181"/>
      <c r="BT1" s="181"/>
      <c r="BU1" s="181"/>
      <c r="BV1" s="181"/>
    </row>
    <row r="2" spans="1:74" ht="61" customHeight="1" x14ac:dyDescent="0.25">
      <c r="A2" s="179"/>
      <c r="B2" s="179"/>
      <c r="C2" s="179"/>
      <c r="D2" s="179"/>
      <c r="E2" s="180"/>
      <c r="F2" s="180"/>
      <c r="G2" s="181"/>
      <c r="H2" s="181"/>
      <c r="I2" s="181"/>
      <c r="J2" s="181"/>
      <c r="K2" s="181"/>
      <c r="L2" s="259"/>
      <c r="M2" s="259"/>
      <c r="N2" s="259"/>
      <c r="O2" s="259"/>
      <c r="P2" s="259"/>
      <c r="Q2" s="259"/>
      <c r="R2" s="259"/>
      <c r="S2" s="259"/>
      <c r="T2" s="259"/>
      <c r="U2" s="259"/>
      <c r="V2" s="259"/>
      <c r="W2" s="259"/>
      <c r="X2" s="259"/>
      <c r="Y2" s="259"/>
      <c r="Z2" s="259"/>
      <c r="AA2" s="259"/>
      <c r="AB2" s="259"/>
      <c r="AC2" s="259"/>
      <c r="AD2" s="259"/>
      <c r="AE2" s="259"/>
      <c r="AF2" s="259"/>
      <c r="AG2" s="259"/>
      <c r="AH2" s="690" t="s">
        <v>410</v>
      </c>
      <c r="AI2" s="690"/>
      <c r="AJ2" s="690"/>
      <c r="AK2" s="690"/>
      <c r="AL2" s="690"/>
      <c r="AM2" s="690"/>
      <c r="AN2" s="690"/>
      <c r="AO2" s="690"/>
      <c r="AP2" s="690"/>
      <c r="AQ2" s="690"/>
      <c r="AR2" s="690"/>
      <c r="AS2" s="690"/>
      <c r="AT2" s="690"/>
      <c r="AU2" s="690"/>
      <c r="AV2" s="690"/>
      <c r="AW2" s="690"/>
      <c r="AX2" s="690"/>
      <c r="AY2" s="690"/>
      <c r="AZ2" s="690"/>
      <c r="BA2" s="690"/>
      <c r="BB2" s="690"/>
      <c r="BC2" s="690"/>
      <c r="BD2" s="259"/>
      <c r="BE2" s="259"/>
      <c r="BF2" s="259"/>
      <c r="BG2" s="259"/>
      <c r="BH2" s="259"/>
      <c r="BI2" s="259"/>
      <c r="BJ2" s="259"/>
      <c r="BK2" s="259"/>
      <c r="BL2" s="259"/>
      <c r="BM2" s="259"/>
      <c r="BN2" s="259"/>
      <c r="BO2" s="259"/>
      <c r="BP2" s="259"/>
      <c r="BQ2" s="259"/>
      <c r="BR2" s="259"/>
      <c r="BS2" s="181"/>
      <c r="BT2" s="181"/>
      <c r="BU2" s="181"/>
      <c r="BV2" s="181"/>
    </row>
    <row r="3" spans="1:74" ht="44.5" customHeight="1" x14ac:dyDescent="0.25">
      <c r="A3" s="179"/>
      <c r="B3" s="179"/>
      <c r="C3" s="179"/>
      <c r="D3" s="179"/>
      <c r="E3" s="180"/>
      <c r="F3" s="180"/>
      <c r="G3" s="181"/>
      <c r="H3" s="181"/>
      <c r="I3" s="181"/>
      <c r="J3" s="181"/>
      <c r="K3" s="180"/>
      <c r="L3" s="418" t="s">
        <v>409</v>
      </c>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183"/>
      <c r="BR3" s="183"/>
      <c r="BS3" s="181"/>
      <c r="BT3" s="181"/>
      <c r="BU3" s="181"/>
      <c r="BV3" s="181"/>
    </row>
    <row r="4" spans="1:74" ht="44.5" customHeight="1" x14ac:dyDescent="0.25">
      <c r="A4" s="179"/>
      <c r="B4" s="179"/>
      <c r="C4" s="179"/>
      <c r="D4" s="179"/>
      <c r="E4" s="180"/>
      <c r="F4" s="180"/>
      <c r="G4" s="184"/>
      <c r="H4" s="181"/>
      <c r="I4" s="181"/>
      <c r="J4" s="181"/>
      <c r="K4" s="180"/>
      <c r="L4" s="691" t="s">
        <v>1</v>
      </c>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181"/>
      <c r="BT4" s="181"/>
      <c r="BU4" s="181"/>
      <c r="BV4" s="181"/>
    </row>
    <row r="5" spans="1:74" ht="44.5" customHeight="1" x14ac:dyDescent="0.25">
      <c r="A5" s="179"/>
      <c r="B5" s="179"/>
      <c r="C5" s="179"/>
      <c r="D5" s="179"/>
      <c r="E5" s="180"/>
      <c r="F5" s="180"/>
      <c r="G5" s="181"/>
      <c r="H5" s="181"/>
      <c r="I5" s="181"/>
      <c r="J5" s="181"/>
      <c r="K5" s="180"/>
      <c r="L5" s="691" t="s">
        <v>209</v>
      </c>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1"/>
      <c r="AP5" s="691"/>
      <c r="AQ5" s="691"/>
      <c r="AR5" s="691"/>
      <c r="AS5" s="691"/>
      <c r="AT5" s="691"/>
      <c r="AU5" s="691"/>
      <c r="AV5" s="691"/>
      <c r="AW5" s="691"/>
      <c r="AX5" s="691"/>
      <c r="AY5" s="691"/>
      <c r="AZ5" s="691"/>
      <c r="BA5" s="691"/>
      <c r="BB5" s="691"/>
      <c r="BC5" s="691"/>
      <c r="BD5" s="691"/>
      <c r="BE5" s="691"/>
      <c r="BF5" s="691"/>
      <c r="BG5" s="691"/>
      <c r="BH5" s="691"/>
      <c r="BI5" s="691"/>
      <c r="BJ5" s="691"/>
      <c r="BK5" s="691"/>
      <c r="BL5" s="691"/>
      <c r="BM5" s="691"/>
      <c r="BN5" s="691"/>
      <c r="BO5" s="691"/>
      <c r="BP5" s="691"/>
      <c r="BQ5" s="691"/>
      <c r="BR5" s="691"/>
      <c r="BS5" s="181"/>
      <c r="BT5" s="181"/>
      <c r="BU5" s="181"/>
      <c r="BV5" s="181"/>
    </row>
    <row r="6" spans="1:74" ht="41.5" customHeight="1" x14ac:dyDescent="0.25">
      <c r="A6" s="185"/>
      <c r="B6" s="185"/>
      <c r="C6" s="185"/>
      <c r="D6" s="185"/>
      <c r="E6" s="181"/>
      <c r="F6" s="181"/>
      <c r="G6" s="181"/>
      <c r="H6" s="181"/>
      <c r="I6" s="181"/>
      <c r="J6" s="181"/>
      <c r="K6" s="181"/>
      <c r="L6" s="181"/>
      <c r="M6" s="181"/>
      <c r="N6" s="181"/>
      <c r="O6" s="186"/>
      <c r="P6" s="186"/>
      <c r="Q6" s="186"/>
      <c r="R6" s="186"/>
      <c r="S6" s="186"/>
      <c r="T6" s="186"/>
      <c r="U6" s="186"/>
      <c r="V6" s="186"/>
      <c r="W6" s="186"/>
      <c r="X6" s="186"/>
      <c r="Y6" s="181"/>
      <c r="Z6" s="186"/>
      <c r="AA6" s="186"/>
      <c r="AB6" s="186"/>
      <c r="AC6" s="186"/>
      <c r="AD6" s="186"/>
      <c r="AE6" s="186"/>
      <c r="AF6" s="186"/>
      <c r="AG6" s="186"/>
      <c r="AH6" s="186"/>
      <c r="AI6" s="186"/>
      <c r="AJ6" s="186"/>
      <c r="AK6" s="186"/>
      <c r="AL6" s="186"/>
      <c r="AM6" s="186"/>
      <c r="AN6" s="181"/>
      <c r="AO6" s="181"/>
      <c r="AP6" s="181"/>
      <c r="AQ6" s="187"/>
      <c r="AR6" s="187"/>
      <c r="AS6" s="187"/>
      <c r="AT6" s="187"/>
      <c r="AU6" s="187"/>
      <c r="AV6" s="187"/>
      <c r="AW6" s="187"/>
      <c r="AX6" s="181"/>
      <c r="AY6" s="181"/>
      <c r="AZ6" s="181"/>
      <c r="BA6" s="181"/>
      <c r="BB6" s="186"/>
      <c r="BC6" s="186"/>
      <c r="BD6" s="186"/>
      <c r="BE6" s="186"/>
      <c r="BF6" s="186"/>
      <c r="BG6" s="186"/>
      <c r="BH6" s="188"/>
      <c r="BI6" s="188"/>
      <c r="BJ6" s="189"/>
      <c r="BK6" s="189"/>
      <c r="BL6" s="190"/>
      <c r="BM6" s="190"/>
      <c r="BN6" s="181"/>
      <c r="BO6" s="181"/>
      <c r="BP6" s="181"/>
      <c r="BQ6" s="181"/>
      <c r="BR6" s="181"/>
      <c r="BS6" s="181"/>
      <c r="BT6" s="181"/>
      <c r="BU6" s="181"/>
      <c r="BV6" s="181"/>
    </row>
    <row r="7" spans="1:74" s="197" customFormat="1" ht="35.15" customHeight="1" thickBot="1" x14ac:dyDescent="0.3">
      <c r="A7" s="185"/>
      <c r="B7" s="185"/>
      <c r="C7" s="185"/>
      <c r="D7" s="185"/>
      <c r="E7" s="191"/>
      <c r="F7" s="191"/>
      <c r="G7" s="191"/>
      <c r="H7" s="191"/>
      <c r="I7" s="191"/>
      <c r="J7" s="191"/>
      <c r="K7" s="191"/>
      <c r="L7" s="191"/>
      <c r="M7" s="187"/>
      <c r="N7" s="187"/>
      <c r="O7" s="187"/>
      <c r="P7" s="187"/>
      <c r="Q7" s="187"/>
      <c r="R7" s="192"/>
      <c r="S7" s="187"/>
      <c r="T7" s="187"/>
      <c r="U7" s="187"/>
      <c r="V7" s="187"/>
      <c r="W7" s="187"/>
      <c r="X7" s="187"/>
      <c r="Y7" s="187"/>
      <c r="Z7" s="187"/>
      <c r="AA7" s="187"/>
      <c r="AB7" s="187"/>
      <c r="AC7" s="187"/>
      <c r="AD7" s="187"/>
      <c r="AE7" s="187"/>
      <c r="AF7" s="187"/>
      <c r="AG7" s="187"/>
      <c r="AH7" s="187"/>
      <c r="AI7" s="187"/>
      <c r="AJ7" s="187"/>
      <c r="AK7" s="187"/>
      <c r="AL7" s="187"/>
      <c r="AM7" s="187"/>
      <c r="AN7" s="187"/>
      <c r="AO7" s="191"/>
      <c r="AP7" s="191"/>
      <c r="AQ7" s="191"/>
      <c r="AR7" s="191"/>
      <c r="AS7" s="191"/>
      <c r="AT7" s="191"/>
      <c r="AU7" s="191"/>
      <c r="AV7" s="193"/>
      <c r="AW7" s="193"/>
      <c r="AX7" s="194"/>
      <c r="AY7" s="194"/>
      <c r="AZ7" s="194"/>
      <c r="BA7" s="194"/>
      <c r="BB7" s="194"/>
      <c r="BC7" s="194"/>
      <c r="BD7" s="195"/>
      <c r="BE7" s="195"/>
      <c r="BF7" s="194"/>
      <c r="BG7" s="194"/>
      <c r="BH7" s="191"/>
      <c r="BI7" s="191"/>
      <c r="BJ7" s="191"/>
      <c r="BK7" s="191"/>
      <c r="BL7" s="196"/>
      <c r="BM7" s="196"/>
      <c r="BN7" s="193"/>
      <c r="BO7" s="193"/>
      <c r="BP7" s="191"/>
      <c r="BQ7" s="191"/>
      <c r="BR7" s="191"/>
      <c r="BS7" s="191"/>
      <c r="BT7" s="191"/>
      <c r="BU7" s="191"/>
      <c r="BV7" s="191"/>
    </row>
    <row r="8" spans="1:74" s="199" customFormat="1" ht="42" customHeight="1" thickBot="1" x14ac:dyDescent="0.65">
      <c r="A8" s="198"/>
      <c r="B8" s="198"/>
      <c r="C8" s="421" t="s">
        <v>3</v>
      </c>
      <c r="D8" s="422"/>
      <c r="E8" s="421" t="s">
        <v>3</v>
      </c>
      <c r="F8" s="422"/>
      <c r="G8" s="40"/>
      <c r="H8" s="40"/>
      <c r="I8" s="40"/>
      <c r="J8" s="40"/>
      <c r="K8" s="40"/>
      <c r="L8" s="40"/>
      <c r="M8" s="40"/>
      <c r="N8" s="40"/>
      <c r="O8" s="40"/>
      <c r="P8" s="40"/>
      <c r="Q8" s="40"/>
      <c r="R8" s="40"/>
      <c r="S8" s="40"/>
      <c r="T8" s="40"/>
      <c r="U8" s="40"/>
      <c r="V8" s="40"/>
      <c r="W8" s="39"/>
      <c r="X8" s="39"/>
      <c r="Y8" s="39"/>
      <c r="Z8" s="39"/>
      <c r="AA8" s="421" t="s">
        <v>3</v>
      </c>
      <c r="AB8" s="422"/>
      <c r="AC8" s="45"/>
      <c r="AD8" s="421" t="s">
        <v>3</v>
      </c>
      <c r="AE8" s="423"/>
      <c r="AF8" s="424" t="s">
        <v>3</v>
      </c>
      <c r="AG8" s="422"/>
      <c r="AH8" s="45"/>
      <c r="AI8" s="45"/>
      <c r="AJ8" s="45"/>
      <c r="AK8" s="45"/>
      <c r="AL8" s="40"/>
      <c r="AM8" s="40"/>
      <c r="AN8" s="40"/>
      <c r="AO8" s="40"/>
      <c r="AP8" s="40"/>
      <c r="AQ8" s="40"/>
      <c r="AR8" s="40"/>
      <c r="AS8" s="40"/>
      <c r="AT8" s="425" t="s">
        <v>3</v>
      </c>
      <c r="AU8" s="426"/>
      <c r="AV8" s="421" t="s">
        <v>3</v>
      </c>
      <c r="AW8" s="422"/>
      <c r="AX8" s="51"/>
      <c r="AY8" s="51"/>
      <c r="AZ8" s="429" t="s">
        <v>4</v>
      </c>
      <c r="BA8" s="430"/>
      <c r="BB8" s="431" t="s">
        <v>5</v>
      </c>
      <c r="BC8" s="432"/>
      <c r="BD8" s="427">
        <v>46477</v>
      </c>
      <c r="BE8" s="428"/>
      <c r="BF8" s="40"/>
      <c r="BG8" s="40"/>
      <c r="BH8" s="47"/>
      <c r="BI8" s="47"/>
      <c r="BJ8" s="41"/>
      <c r="BK8" s="41"/>
      <c r="BL8" s="47"/>
      <c r="BM8" s="47"/>
      <c r="BN8" s="48"/>
      <c r="BO8" s="48"/>
      <c r="BP8" s="49"/>
      <c r="BQ8" s="49"/>
      <c r="BR8" s="50"/>
      <c r="BS8" s="50"/>
      <c r="BT8" s="40"/>
      <c r="BU8" s="40"/>
      <c r="BV8" s="198"/>
    </row>
    <row r="9" spans="1:74" s="199" customFormat="1" ht="18" customHeight="1" thickBot="1" x14ac:dyDescent="0.3">
      <c r="A9" s="200" t="s">
        <v>6</v>
      </c>
      <c r="B9" s="201" t="s">
        <v>210</v>
      </c>
      <c r="C9" s="427">
        <v>46288</v>
      </c>
      <c r="D9" s="428"/>
      <c r="E9" s="427">
        <f>C9+7</f>
        <v>46295</v>
      </c>
      <c r="F9" s="428"/>
      <c r="G9" s="427">
        <f t="shared" ref="G9" si="0">E9+7</f>
        <v>46302</v>
      </c>
      <c r="H9" s="428"/>
      <c r="I9" s="427">
        <f t="shared" ref="I9" si="1">G9+7</f>
        <v>46309</v>
      </c>
      <c r="J9" s="428"/>
      <c r="K9" s="427">
        <f t="shared" ref="K9" si="2">I9+7</f>
        <v>46316</v>
      </c>
      <c r="L9" s="428"/>
      <c r="M9" s="427">
        <f t="shared" ref="M9" si="3">K9+7</f>
        <v>46323</v>
      </c>
      <c r="N9" s="428"/>
      <c r="O9" s="427">
        <f t="shared" ref="O9" si="4">M9+7</f>
        <v>46330</v>
      </c>
      <c r="P9" s="428"/>
      <c r="Q9" s="427">
        <f t="shared" ref="Q9" si="5">O9+7</f>
        <v>46337</v>
      </c>
      <c r="R9" s="428"/>
      <c r="S9" s="427">
        <f t="shared" ref="S9" si="6">Q9+7</f>
        <v>46344</v>
      </c>
      <c r="T9" s="428"/>
      <c r="U9" s="427">
        <f t="shared" ref="U9" si="7">S9+7</f>
        <v>46351</v>
      </c>
      <c r="V9" s="428"/>
      <c r="W9" s="427">
        <f t="shared" ref="W9" si="8">U9+7</f>
        <v>46358</v>
      </c>
      <c r="X9" s="428"/>
      <c r="Y9" s="427">
        <f t="shared" ref="Y9" si="9">W9+7</f>
        <v>46365</v>
      </c>
      <c r="Z9" s="428"/>
      <c r="AA9" s="427">
        <f t="shared" ref="AA9" si="10">Y9+7</f>
        <v>46372</v>
      </c>
      <c r="AB9" s="428"/>
      <c r="AC9" s="148"/>
      <c r="AD9" s="427">
        <v>46393</v>
      </c>
      <c r="AE9" s="428"/>
      <c r="AF9" s="427">
        <f>AD9+7</f>
        <v>46400</v>
      </c>
      <c r="AG9" s="428"/>
      <c r="AH9" s="427">
        <f t="shared" ref="AH9" si="11">AF9+7</f>
        <v>46407</v>
      </c>
      <c r="AI9" s="428"/>
      <c r="AJ9" s="427">
        <f t="shared" ref="AJ9" si="12">AH9+7</f>
        <v>46414</v>
      </c>
      <c r="AK9" s="428"/>
      <c r="AL9" s="427">
        <f t="shared" ref="AL9" si="13">AJ9+7</f>
        <v>46421</v>
      </c>
      <c r="AM9" s="428"/>
      <c r="AN9" s="427">
        <f t="shared" ref="AN9" si="14">AL9+7</f>
        <v>46428</v>
      </c>
      <c r="AO9" s="428"/>
      <c r="AP9" s="427">
        <f t="shared" ref="AP9" si="15">AN9+7</f>
        <v>46435</v>
      </c>
      <c r="AQ9" s="428"/>
      <c r="AR9" s="427">
        <f t="shared" ref="AR9" si="16">AP9+7</f>
        <v>46442</v>
      </c>
      <c r="AS9" s="428"/>
      <c r="AT9" s="427">
        <f t="shared" ref="AT9" si="17">AR9+7</f>
        <v>46449</v>
      </c>
      <c r="AU9" s="428"/>
      <c r="AV9" s="427">
        <f t="shared" ref="AV9" si="18">AT9+7</f>
        <v>46456</v>
      </c>
      <c r="AW9" s="428"/>
      <c r="AX9" s="427">
        <f t="shared" ref="AX9" si="19">AV9+7</f>
        <v>46463</v>
      </c>
      <c r="AY9" s="428"/>
      <c r="AZ9" s="427">
        <f t="shared" ref="AZ9" si="20">AX9+7</f>
        <v>46470</v>
      </c>
      <c r="BA9" s="428"/>
      <c r="BB9" s="433"/>
      <c r="BC9" s="434"/>
      <c r="BF9" s="436">
        <f>BD8+7</f>
        <v>46484</v>
      </c>
      <c r="BG9" s="428"/>
      <c r="BH9" s="436">
        <f t="shared" ref="BH9" si="21">BF9+7</f>
        <v>46491</v>
      </c>
      <c r="BI9" s="428"/>
      <c r="BJ9" s="436">
        <f t="shared" ref="BJ9" si="22">BH9+7</f>
        <v>46498</v>
      </c>
      <c r="BK9" s="428"/>
      <c r="BL9" s="436">
        <f t="shared" ref="BL9" si="23">BJ9+7</f>
        <v>46505</v>
      </c>
      <c r="BM9" s="428"/>
      <c r="BN9" s="436">
        <f t="shared" ref="BN9" si="24">BL9+7</f>
        <v>46512</v>
      </c>
      <c r="BO9" s="428"/>
      <c r="BP9" s="436">
        <f t="shared" ref="BP9" si="25">BN9+7</f>
        <v>46519</v>
      </c>
      <c r="BQ9" s="428"/>
      <c r="BR9" s="436">
        <f t="shared" ref="BR9" si="26">BP9+7</f>
        <v>46526</v>
      </c>
      <c r="BS9" s="428"/>
      <c r="BT9" s="436">
        <f t="shared" ref="BT9" si="27">BR9+7</f>
        <v>46533</v>
      </c>
      <c r="BU9" s="428"/>
      <c r="BV9" s="198"/>
    </row>
    <row r="10" spans="1:74" s="206" customFormat="1" ht="17.5" customHeight="1" x14ac:dyDescent="0.25">
      <c r="A10" s="202" t="s">
        <v>8</v>
      </c>
      <c r="B10" s="203" t="s">
        <v>211</v>
      </c>
      <c r="C10" s="682"/>
      <c r="D10" s="678"/>
      <c r="E10" s="683">
        <v>46298</v>
      </c>
      <c r="F10" s="683"/>
      <c r="G10" s="683">
        <f>E10+7</f>
        <v>46305</v>
      </c>
      <c r="H10" s="683"/>
      <c r="I10" s="684">
        <f>G10+7</f>
        <v>46312</v>
      </c>
      <c r="J10" s="685"/>
      <c r="K10" s="683">
        <f>I10+7</f>
        <v>46319</v>
      </c>
      <c r="L10" s="683"/>
      <c r="M10" s="683">
        <f>K10+7</f>
        <v>46326</v>
      </c>
      <c r="N10" s="683"/>
      <c r="O10" s="686">
        <f>M10+7</f>
        <v>46333</v>
      </c>
      <c r="P10" s="687"/>
      <c r="Q10" s="536" t="s">
        <v>44</v>
      </c>
      <c r="R10" s="536"/>
      <c r="S10" s="688">
        <f>O10+14</f>
        <v>46347</v>
      </c>
      <c r="T10" s="688"/>
      <c r="U10" s="536" t="s">
        <v>21</v>
      </c>
      <c r="V10" s="536"/>
      <c r="W10" s="612"/>
      <c r="X10" s="612"/>
      <c r="Y10" s="612"/>
      <c r="Z10" s="612"/>
      <c r="AA10" s="612"/>
      <c r="AB10" s="614"/>
      <c r="AC10" s="204"/>
      <c r="AD10" s="689"/>
      <c r="AE10" s="678"/>
      <c r="AF10" s="680"/>
      <c r="AG10" s="681"/>
      <c r="AH10" s="681"/>
      <c r="AI10" s="681"/>
      <c r="AJ10" s="678"/>
      <c r="AK10" s="678"/>
      <c r="AL10" s="686">
        <v>46424</v>
      </c>
      <c r="AM10" s="687"/>
      <c r="AN10" s="677" t="s">
        <v>22</v>
      </c>
      <c r="AO10" s="677"/>
      <c r="AP10" s="686">
        <f>AL10+14</f>
        <v>46438</v>
      </c>
      <c r="AQ10" s="687"/>
      <c r="AR10" s="677" t="s">
        <v>23</v>
      </c>
      <c r="AS10" s="677"/>
      <c r="AT10" s="662">
        <v>46452</v>
      </c>
      <c r="AU10" s="662"/>
      <c r="AV10" s="678"/>
      <c r="AW10" s="678"/>
      <c r="AX10" s="679" t="s">
        <v>20</v>
      </c>
      <c r="AY10" s="679"/>
      <c r="AZ10" s="677" t="s">
        <v>24</v>
      </c>
      <c r="BA10" s="677"/>
      <c r="BB10" s="584"/>
      <c r="BC10" s="585"/>
      <c r="BD10" s="285"/>
      <c r="BE10" s="507"/>
      <c r="BF10" s="464" t="s">
        <v>25</v>
      </c>
      <c r="BG10" s="464"/>
      <c r="BH10" s="464" t="s">
        <v>26</v>
      </c>
      <c r="BI10" s="464"/>
      <c r="BJ10" s="464" t="s">
        <v>27</v>
      </c>
      <c r="BK10" s="464"/>
      <c r="BL10" s="285"/>
      <c r="BM10" s="285"/>
      <c r="BN10" s="465" t="s">
        <v>28</v>
      </c>
      <c r="BO10" s="465"/>
      <c r="BP10" s="285"/>
      <c r="BQ10" s="285"/>
      <c r="BR10" s="285"/>
      <c r="BS10" s="285"/>
      <c r="BT10" s="285"/>
      <c r="BU10" s="459"/>
      <c r="BV10" s="205"/>
    </row>
    <row r="11" spans="1:74" s="206" customFormat="1" ht="17.5" customHeight="1" x14ac:dyDescent="0.25">
      <c r="A11" s="202" t="s">
        <v>29</v>
      </c>
      <c r="B11" s="203" t="s">
        <v>212</v>
      </c>
      <c r="C11" s="572"/>
      <c r="D11" s="569"/>
      <c r="E11" s="665" t="s">
        <v>10</v>
      </c>
      <c r="F11" s="665"/>
      <c r="G11" s="665" t="s">
        <v>11</v>
      </c>
      <c r="H11" s="665"/>
      <c r="I11" s="665" t="s">
        <v>12</v>
      </c>
      <c r="J11" s="665"/>
      <c r="K11" s="665" t="s">
        <v>13</v>
      </c>
      <c r="L11" s="665"/>
      <c r="M11" s="665" t="s">
        <v>14</v>
      </c>
      <c r="N11" s="665"/>
      <c r="O11" s="665" t="s">
        <v>15</v>
      </c>
      <c r="P11" s="665"/>
      <c r="Q11" s="586" t="s">
        <v>44</v>
      </c>
      <c r="R11" s="586"/>
      <c r="S11" s="665" t="s">
        <v>16</v>
      </c>
      <c r="T11" s="665"/>
      <c r="U11" s="586" t="s">
        <v>21</v>
      </c>
      <c r="V11" s="586"/>
      <c r="W11" s="569"/>
      <c r="X11" s="569"/>
      <c r="Y11" s="569"/>
      <c r="Z11" s="569"/>
      <c r="AA11" s="569"/>
      <c r="AB11" s="571"/>
      <c r="AC11" s="204"/>
      <c r="AD11" s="587"/>
      <c r="AE11" s="571"/>
      <c r="AF11" s="618"/>
      <c r="AG11" s="618"/>
      <c r="AH11" s="618"/>
      <c r="AI11" s="618"/>
      <c r="AJ11" s="587"/>
      <c r="AK11" s="569"/>
      <c r="AL11" s="665" t="s">
        <v>17</v>
      </c>
      <c r="AM11" s="665"/>
      <c r="AN11" s="586" t="s">
        <v>22</v>
      </c>
      <c r="AO11" s="586"/>
      <c r="AP11" s="665" t="s">
        <v>18</v>
      </c>
      <c r="AQ11" s="665"/>
      <c r="AR11" s="586" t="s">
        <v>23</v>
      </c>
      <c r="AS11" s="586"/>
      <c r="AT11" s="665" t="s">
        <v>19</v>
      </c>
      <c r="AU11" s="665"/>
      <c r="AV11" s="569"/>
      <c r="AW11" s="569"/>
      <c r="AX11" s="593" t="s">
        <v>20</v>
      </c>
      <c r="AY11" s="664"/>
      <c r="AZ11" s="586" t="s">
        <v>24</v>
      </c>
      <c r="BA11" s="586"/>
      <c r="BB11" s="584"/>
      <c r="BC11" s="585"/>
      <c r="BD11" s="273"/>
      <c r="BE11" s="277"/>
      <c r="BF11" s="260" t="s">
        <v>25</v>
      </c>
      <c r="BG11" s="414"/>
      <c r="BH11" s="260" t="s">
        <v>26</v>
      </c>
      <c r="BI11" s="260"/>
      <c r="BJ11" s="260" t="s">
        <v>27</v>
      </c>
      <c r="BK11" s="260"/>
      <c r="BL11" s="273"/>
      <c r="BM11" s="273"/>
      <c r="BN11" s="288" t="s">
        <v>28</v>
      </c>
      <c r="BO11" s="288"/>
      <c r="BP11" s="273"/>
      <c r="BQ11" s="273"/>
      <c r="BR11" s="273"/>
      <c r="BS11" s="273"/>
      <c r="BT11" s="273"/>
      <c r="BU11" s="274"/>
      <c r="BV11" s="205"/>
    </row>
    <row r="12" spans="1:74" s="206" customFormat="1" ht="17.5" customHeight="1" x14ac:dyDescent="0.25">
      <c r="A12" s="202" t="s">
        <v>31</v>
      </c>
      <c r="B12" s="203" t="s">
        <v>212</v>
      </c>
      <c r="C12" s="572"/>
      <c r="D12" s="569"/>
      <c r="E12" s="651" t="s">
        <v>10</v>
      </c>
      <c r="F12" s="651"/>
      <c r="G12" s="665" t="s">
        <v>11</v>
      </c>
      <c r="H12" s="665"/>
      <c r="I12" s="665" t="s">
        <v>12</v>
      </c>
      <c r="J12" s="665"/>
      <c r="K12" s="665" t="s">
        <v>13</v>
      </c>
      <c r="L12" s="665"/>
      <c r="M12" s="665" t="s">
        <v>14</v>
      </c>
      <c r="N12" s="665"/>
      <c r="O12" s="665" t="s">
        <v>15</v>
      </c>
      <c r="P12" s="665"/>
      <c r="Q12" s="586" t="s">
        <v>44</v>
      </c>
      <c r="R12" s="586"/>
      <c r="S12" s="665" t="s">
        <v>16</v>
      </c>
      <c r="T12" s="665"/>
      <c r="U12" s="586" t="s">
        <v>21</v>
      </c>
      <c r="V12" s="586"/>
      <c r="W12" s="569"/>
      <c r="X12" s="569"/>
      <c r="Y12" s="569"/>
      <c r="Z12" s="569"/>
      <c r="AA12" s="569"/>
      <c r="AB12" s="571"/>
      <c r="AC12" s="204"/>
      <c r="AD12" s="587"/>
      <c r="AE12" s="571"/>
      <c r="AF12" s="618"/>
      <c r="AG12" s="618"/>
      <c r="AH12" s="618"/>
      <c r="AI12" s="618"/>
      <c r="AJ12" s="587"/>
      <c r="AK12" s="569"/>
      <c r="AL12" s="665" t="s">
        <v>17</v>
      </c>
      <c r="AM12" s="665"/>
      <c r="AN12" s="586" t="s">
        <v>22</v>
      </c>
      <c r="AO12" s="586"/>
      <c r="AP12" s="665" t="s">
        <v>18</v>
      </c>
      <c r="AQ12" s="665"/>
      <c r="AR12" s="586" t="s">
        <v>23</v>
      </c>
      <c r="AS12" s="586"/>
      <c r="AT12" s="651" t="s">
        <v>19</v>
      </c>
      <c r="AU12" s="651"/>
      <c r="AV12" s="569"/>
      <c r="AW12" s="569"/>
      <c r="AX12" s="593" t="s">
        <v>20</v>
      </c>
      <c r="AY12" s="664"/>
      <c r="AZ12" s="586" t="s">
        <v>24</v>
      </c>
      <c r="BA12" s="586"/>
      <c r="BB12" s="584"/>
      <c r="BC12" s="585"/>
      <c r="BD12" s="273"/>
      <c r="BE12" s="277"/>
      <c r="BF12" s="260" t="s">
        <v>25</v>
      </c>
      <c r="BG12" s="260"/>
      <c r="BH12" s="464" t="s">
        <v>26</v>
      </c>
      <c r="BI12" s="464"/>
      <c r="BJ12" s="260" t="s">
        <v>27</v>
      </c>
      <c r="BK12" s="260"/>
      <c r="BL12" s="273"/>
      <c r="BM12" s="273"/>
      <c r="BN12" s="288" t="s">
        <v>28</v>
      </c>
      <c r="BO12" s="288"/>
      <c r="BP12" s="273"/>
      <c r="BQ12" s="273"/>
      <c r="BR12" s="273"/>
      <c r="BS12" s="273"/>
      <c r="BT12" s="273"/>
      <c r="BU12" s="274"/>
      <c r="BV12" s="205"/>
    </row>
    <row r="13" spans="1:74" s="206" customFormat="1" ht="17.5" customHeight="1" x14ac:dyDescent="0.25">
      <c r="A13" s="207" t="s">
        <v>79</v>
      </c>
      <c r="B13" s="203" t="s">
        <v>213</v>
      </c>
      <c r="C13" s="572"/>
      <c r="D13" s="569"/>
      <c r="E13" s="662">
        <v>46299</v>
      </c>
      <c r="F13" s="662"/>
      <c r="G13" s="587"/>
      <c r="H13" s="569"/>
      <c r="I13" s="587"/>
      <c r="J13" s="569"/>
      <c r="K13" s="676">
        <v>46320</v>
      </c>
      <c r="L13" s="676"/>
      <c r="M13" s="663">
        <f>K13+7</f>
        <v>46327</v>
      </c>
      <c r="N13" s="663"/>
      <c r="O13" s="587"/>
      <c r="P13" s="569"/>
      <c r="Q13" s="587"/>
      <c r="R13" s="569"/>
      <c r="S13" s="569"/>
      <c r="T13" s="569"/>
      <c r="U13" s="569"/>
      <c r="V13" s="569"/>
      <c r="W13" s="569"/>
      <c r="X13" s="569"/>
      <c r="Y13" s="569"/>
      <c r="Z13" s="569"/>
      <c r="AA13" s="569"/>
      <c r="AB13" s="571"/>
      <c r="AC13" s="204"/>
      <c r="AD13" s="587"/>
      <c r="AE13" s="571"/>
      <c r="AF13" s="618"/>
      <c r="AG13" s="618"/>
      <c r="AH13" s="618"/>
      <c r="AI13" s="618"/>
      <c r="AJ13" s="587"/>
      <c r="AK13" s="569"/>
      <c r="AL13" s="569"/>
      <c r="AM13" s="569"/>
      <c r="AN13" s="586" t="s">
        <v>44</v>
      </c>
      <c r="AO13" s="586"/>
      <c r="AP13" s="659">
        <v>46439</v>
      </c>
      <c r="AQ13" s="660"/>
      <c r="AR13" s="586" t="s">
        <v>21</v>
      </c>
      <c r="AS13" s="582"/>
      <c r="AT13" s="662">
        <f>AP13+14</f>
        <v>46453</v>
      </c>
      <c r="AU13" s="662"/>
      <c r="AV13" s="587"/>
      <c r="AW13" s="569"/>
      <c r="AX13" s="581" t="s">
        <v>20</v>
      </c>
      <c r="AY13" s="581"/>
      <c r="AZ13" s="586" t="s">
        <v>22</v>
      </c>
      <c r="BA13" s="586"/>
      <c r="BB13" s="584"/>
      <c r="BC13" s="585"/>
      <c r="BD13" s="273"/>
      <c r="BE13" s="277"/>
      <c r="BF13" s="287" t="s">
        <v>405</v>
      </c>
      <c r="BG13" s="287"/>
      <c r="BH13" s="273"/>
      <c r="BI13" s="273"/>
      <c r="BJ13" s="287" t="s">
        <v>406</v>
      </c>
      <c r="BK13" s="287"/>
      <c r="BL13" s="260" t="s">
        <v>397</v>
      </c>
      <c r="BM13" s="260"/>
      <c r="BN13" s="414" t="s">
        <v>398</v>
      </c>
      <c r="BO13" s="293"/>
      <c r="BP13" s="414" t="s">
        <v>399</v>
      </c>
      <c r="BQ13" s="293"/>
      <c r="BR13" s="288" t="s">
        <v>400</v>
      </c>
      <c r="BS13" s="288"/>
      <c r="BT13" s="277"/>
      <c r="BU13" s="279"/>
      <c r="BV13" s="205"/>
    </row>
    <row r="14" spans="1:74" s="206" customFormat="1" ht="17.5" customHeight="1" x14ac:dyDescent="0.25">
      <c r="A14" s="202" t="s">
        <v>80</v>
      </c>
      <c r="B14" s="203" t="s">
        <v>212</v>
      </c>
      <c r="C14" s="572"/>
      <c r="D14" s="569"/>
      <c r="E14" s="651" t="s">
        <v>10</v>
      </c>
      <c r="F14" s="651"/>
      <c r="G14" s="651" t="s">
        <v>11</v>
      </c>
      <c r="H14" s="651"/>
      <c r="I14" s="651" t="s">
        <v>12</v>
      </c>
      <c r="J14" s="675"/>
      <c r="K14" s="668" t="s">
        <v>13</v>
      </c>
      <c r="L14" s="668"/>
      <c r="M14" s="651" t="s">
        <v>14</v>
      </c>
      <c r="N14" s="651"/>
      <c r="O14" s="665" t="s">
        <v>15</v>
      </c>
      <c r="P14" s="665"/>
      <c r="Q14" s="650" t="s">
        <v>44</v>
      </c>
      <c r="R14" s="650"/>
      <c r="S14" s="665" t="s">
        <v>16</v>
      </c>
      <c r="T14" s="665"/>
      <c r="U14" s="650" t="s">
        <v>21</v>
      </c>
      <c r="V14" s="650"/>
      <c r="W14" s="616"/>
      <c r="X14" s="616"/>
      <c r="Y14" s="569"/>
      <c r="Z14" s="569"/>
      <c r="AA14" s="569"/>
      <c r="AB14" s="571"/>
      <c r="AC14" s="204"/>
      <c r="AD14" s="587"/>
      <c r="AE14" s="571"/>
      <c r="AF14" s="661"/>
      <c r="AG14" s="661"/>
      <c r="AH14" s="661"/>
      <c r="AI14" s="661"/>
      <c r="AJ14" s="587"/>
      <c r="AK14" s="569"/>
      <c r="AL14" s="665" t="s">
        <v>17</v>
      </c>
      <c r="AM14" s="665"/>
      <c r="AN14" s="586" t="s">
        <v>22</v>
      </c>
      <c r="AO14" s="586"/>
      <c r="AP14" s="665" t="s">
        <v>18</v>
      </c>
      <c r="AQ14" s="665"/>
      <c r="AR14" s="586" t="s">
        <v>23</v>
      </c>
      <c r="AS14" s="586"/>
      <c r="AT14" s="651" t="s">
        <v>19</v>
      </c>
      <c r="AU14" s="651"/>
      <c r="AV14" s="569"/>
      <c r="AW14" s="569"/>
      <c r="AX14" s="593" t="s">
        <v>20</v>
      </c>
      <c r="AY14" s="664"/>
      <c r="AZ14" s="586" t="s">
        <v>24</v>
      </c>
      <c r="BA14" s="586"/>
      <c r="BB14" s="584"/>
      <c r="BC14" s="585"/>
      <c r="BD14" s="273"/>
      <c r="BE14" s="277"/>
      <c r="BF14" s="273"/>
      <c r="BG14" s="273"/>
      <c r="BH14" s="273"/>
      <c r="BI14" s="273"/>
      <c r="BJ14" s="273"/>
      <c r="BK14" s="273"/>
      <c r="BL14" s="260" t="s">
        <v>25</v>
      </c>
      <c r="BM14" s="260"/>
      <c r="BN14" s="414" t="s">
        <v>26</v>
      </c>
      <c r="BO14" s="293"/>
      <c r="BP14" s="414" t="s">
        <v>27</v>
      </c>
      <c r="BQ14" s="293"/>
      <c r="BR14" s="273"/>
      <c r="BS14" s="273"/>
      <c r="BT14" s="288" t="s">
        <v>28</v>
      </c>
      <c r="BU14" s="288"/>
      <c r="BV14" s="205"/>
    </row>
    <row r="15" spans="1:74" s="206" customFormat="1" ht="17.5" customHeight="1" x14ac:dyDescent="0.25">
      <c r="A15" s="207" t="s">
        <v>81</v>
      </c>
      <c r="B15" s="203" t="s">
        <v>212</v>
      </c>
      <c r="C15" s="572"/>
      <c r="D15" s="571"/>
      <c r="E15" s="668" t="s">
        <v>10</v>
      </c>
      <c r="F15" s="668"/>
      <c r="G15" s="668" t="s">
        <v>11</v>
      </c>
      <c r="H15" s="668"/>
      <c r="I15" s="668" t="s">
        <v>12</v>
      </c>
      <c r="J15" s="668"/>
      <c r="K15" s="668" t="s">
        <v>13</v>
      </c>
      <c r="L15" s="668"/>
      <c r="M15" s="669" t="s">
        <v>43</v>
      </c>
      <c r="N15" s="669"/>
      <c r="O15" s="668" t="s">
        <v>14</v>
      </c>
      <c r="P15" s="668"/>
      <c r="Q15" s="669" t="s">
        <v>44</v>
      </c>
      <c r="R15" s="669"/>
      <c r="S15" s="665" t="s">
        <v>15</v>
      </c>
      <c r="T15" s="665"/>
      <c r="U15" s="669" t="s">
        <v>21</v>
      </c>
      <c r="V15" s="669"/>
      <c r="W15" s="651" t="s">
        <v>16</v>
      </c>
      <c r="X15" s="651"/>
      <c r="Y15" s="587"/>
      <c r="Z15" s="569"/>
      <c r="AA15" s="569"/>
      <c r="AB15" s="571"/>
      <c r="AC15" s="204"/>
      <c r="AD15" s="587"/>
      <c r="AE15" s="571"/>
      <c r="AF15" s="618"/>
      <c r="AG15" s="618"/>
      <c r="AH15" s="618"/>
      <c r="AI15" s="618"/>
      <c r="AJ15" s="587"/>
      <c r="AK15" s="569"/>
      <c r="AL15" s="651" t="s">
        <v>17</v>
      </c>
      <c r="AM15" s="651"/>
      <c r="AN15" s="650" t="s">
        <v>22</v>
      </c>
      <c r="AO15" s="650"/>
      <c r="AP15" s="651" t="s">
        <v>18</v>
      </c>
      <c r="AQ15" s="651"/>
      <c r="AR15" s="650" t="s">
        <v>23</v>
      </c>
      <c r="AS15" s="650"/>
      <c r="AT15" s="651" t="s">
        <v>19</v>
      </c>
      <c r="AU15" s="651"/>
      <c r="AV15" s="616"/>
      <c r="AW15" s="616"/>
      <c r="AX15" s="666" t="s">
        <v>20</v>
      </c>
      <c r="AY15" s="667"/>
      <c r="AZ15" s="650" t="s">
        <v>24</v>
      </c>
      <c r="BA15" s="650"/>
      <c r="BB15" s="584"/>
      <c r="BC15" s="585"/>
      <c r="BD15" s="273"/>
      <c r="BE15" s="277"/>
      <c r="BF15" s="260" t="s">
        <v>25</v>
      </c>
      <c r="BG15" s="260"/>
      <c r="BH15" s="260" t="s">
        <v>26</v>
      </c>
      <c r="BI15" s="260"/>
      <c r="BJ15" s="260" t="s">
        <v>27</v>
      </c>
      <c r="BK15" s="260"/>
      <c r="BL15" s="273"/>
      <c r="BM15" s="273"/>
      <c r="BN15" s="288" t="s">
        <v>28</v>
      </c>
      <c r="BO15" s="288"/>
      <c r="BP15" s="273"/>
      <c r="BQ15" s="273"/>
      <c r="BR15" s="273"/>
      <c r="BS15" s="273"/>
      <c r="BT15" s="273"/>
      <c r="BU15" s="274"/>
      <c r="BV15" s="205"/>
    </row>
    <row r="16" spans="1:74" s="206" customFormat="1" ht="17.5" customHeight="1" x14ac:dyDescent="0.25">
      <c r="A16" s="202" t="s">
        <v>45</v>
      </c>
      <c r="B16" s="203" t="s">
        <v>211</v>
      </c>
      <c r="C16" s="572"/>
      <c r="D16" s="571"/>
      <c r="E16" s="662">
        <v>46298</v>
      </c>
      <c r="F16" s="662"/>
      <c r="G16" s="672">
        <f>E16+7</f>
        <v>46305</v>
      </c>
      <c r="H16" s="673"/>
      <c r="I16" s="662">
        <f>G16+7</f>
        <v>46312</v>
      </c>
      <c r="J16" s="662"/>
      <c r="K16" s="662">
        <f>I16+7</f>
        <v>46319</v>
      </c>
      <c r="L16" s="662"/>
      <c r="M16" s="669" t="s">
        <v>43</v>
      </c>
      <c r="N16" s="669"/>
      <c r="O16" s="662">
        <f>K16+14</f>
        <v>46333</v>
      </c>
      <c r="P16" s="662"/>
      <c r="Q16" s="669" t="s">
        <v>44</v>
      </c>
      <c r="R16" s="669"/>
      <c r="S16" s="662">
        <f>O16+14</f>
        <v>46347</v>
      </c>
      <c r="T16" s="662"/>
      <c r="U16" s="669" t="s">
        <v>21</v>
      </c>
      <c r="V16" s="669"/>
      <c r="W16" s="618"/>
      <c r="X16" s="618"/>
      <c r="Y16" s="674"/>
      <c r="Z16" s="587"/>
      <c r="AA16" s="569"/>
      <c r="AB16" s="571"/>
      <c r="AC16" s="204"/>
      <c r="AD16" s="587"/>
      <c r="AE16" s="571"/>
      <c r="AF16" s="618"/>
      <c r="AG16" s="618"/>
      <c r="AH16" s="618"/>
      <c r="AI16" s="618"/>
      <c r="AJ16" s="673">
        <v>46417</v>
      </c>
      <c r="AK16" s="662"/>
      <c r="AL16" s="662">
        <f>AJ16+7</f>
        <v>46424</v>
      </c>
      <c r="AM16" s="662"/>
      <c r="AN16" s="669" t="s">
        <v>22</v>
      </c>
      <c r="AO16" s="669"/>
      <c r="AP16" s="662">
        <f>AL16+14</f>
        <v>46438</v>
      </c>
      <c r="AQ16" s="662"/>
      <c r="AR16" s="669" t="s">
        <v>23</v>
      </c>
      <c r="AS16" s="669"/>
      <c r="AT16" s="662">
        <f>AP16+14</f>
        <v>46452</v>
      </c>
      <c r="AU16" s="672"/>
      <c r="AV16" s="618"/>
      <c r="AW16" s="618"/>
      <c r="AX16" s="609" t="s">
        <v>20</v>
      </c>
      <c r="AY16" s="609"/>
      <c r="AZ16" s="669" t="s">
        <v>24</v>
      </c>
      <c r="BA16" s="669"/>
      <c r="BB16" s="584"/>
      <c r="BC16" s="585"/>
      <c r="BD16" s="273"/>
      <c r="BE16" s="277"/>
      <c r="BF16" s="260" t="s">
        <v>25</v>
      </c>
      <c r="BG16" s="260"/>
      <c r="BH16" s="260" t="s">
        <v>26</v>
      </c>
      <c r="BI16" s="260"/>
      <c r="BJ16" s="260" t="s">
        <v>27</v>
      </c>
      <c r="BK16" s="260"/>
      <c r="BL16" s="273"/>
      <c r="BM16" s="273"/>
      <c r="BN16" s="288" t="s">
        <v>28</v>
      </c>
      <c r="BO16" s="288"/>
      <c r="BP16" s="273"/>
      <c r="BQ16" s="273"/>
      <c r="BR16" s="273"/>
      <c r="BS16" s="273"/>
      <c r="BT16" s="273"/>
      <c r="BU16" s="274"/>
      <c r="BV16" s="205"/>
    </row>
    <row r="17" spans="1:74" s="206" customFormat="1" ht="17.5" customHeight="1" x14ac:dyDescent="0.25">
      <c r="A17" s="202" t="s">
        <v>49</v>
      </c>
      <c r="B17" s="203" t="s">
        <v>212</v>
      </c>
      <c r="C17" s="572"/>
      <c r="D17" s="569"/>
      <c r="E17" s="668" t="s">
        <v>10</v>
      </c>
      <c r="F17" s="668"/>
      <c r="G17" s="668" t="s">
        <v>11</v>
      </c>
      <c r="H17" s="668"/>
      <c r="I17" s="668" t="s">
        <v>12</v>
      </c>
      <c r="J17" s="668"/>
      <c r="K17" s="668" t="s">
        <v>13</v>
      </c>
      <c r="L17" s="668"/>
      <c r="M17" s="669" t="s">
        <v>43</v>
      </c>
      <c r="N17" s="669"/>
      <c r="O17" s="668" t="s">
        <v>14</v>
      </c>
      <c r="P17" s="668"/>
      <c r="Q17" s="669" t="s">
        <v>44</v>
      </c>
      <c r="R17" s="669"/>
      <c r="S17" s="665" t="s">
        <v>15</v>
      </c>
      <c r="T17" s="665"/>
      <c r="U17" s="669" t="s">
        <v>21</v>
      </c>
      <c r="V17" s="669"/>
      <c r="W17" s="651" t="s">
        <v>16</v>
      </c>
      <c r="X17" s="651"/>
      <c r="Y17" s="569"/>
      <c r="Z17" s="569"/>
      <c r="AA17" s="569"/>
      <c r="AB17" s="571"/>
      <c r="AC17" s="204"/>
      <c r="AD17" s="587"/>
      <c r="AE17" s="571"/>
      <c r="AF17" s="618"/>
      <c r="AG17" s="618"/>
      <c r="AH17" s="618"/>
      <c r="AI17" s="618"/>
      <c r="AJ17" s="615"/>
      <c r="AK17" s="612"/>
      <c r="AL17" s="651" t="s">
        <v>17</v>
      </c>
      <c r="AM17" s="651"/>
      <c r="AN17" s="650" t="s">
        <v>22</v>
      </c>
      <c r="AO17" s="650"/>
      <c r="AP17" s="651" t="s">
        <v>18</v>
      </c>
      <c r="AQ17" s="651"/>
      <c r="AR17" s="650" t="s">
        <v>23</v>
      </c>
      <c r="AS17" s="650"/>
      <c r="AT17" s="651" t="s">
        <v>19</v>
      </c>
      <c r="AU17" s="651"/>
      <c r="AV17" s="616"/>
      <c r="AW17" s="616"/>
      <c r="AX17" s="666" t="s">
        <v>20</v>
      </c>
      <c r="AY17" s="667"/>
      <c r="AZ17" s="650" t="s">
        <v>24</v>
      </c>
      <c r="BA17" s="650"/>
      <c r="BB17" s="584"/>
      <c r="BC17" s="585"/>
      <c r="BD17" s="273"/>
      <c r="BE17" s="277"/>
      <c r="BF17" s="273"/>
      <c r="BG17" s="273"/>
      <c r="BH17" s="273"/>
      <c r="BI17" s="273"/>
      <c r="BJ17" s="273"/>
      <c r="BK17" s="273"/>
      <c r="BL17" s="273"/>
      <c r="BM17" s="273"/>
      <c r="BN17" s="273"/>
      <c r="BO17" s="273"/>
      <c r="BP17" s="260" t="s">
        <v>25</v>
      </c>
      <c r="BQ17" s="260"/>
      <c r="BR17" s="260" t="s">
        <v>26</v>
      </c>
      <c r="BS17" s="260"/>
      <c r="BT17" s="147" t="s">
        <v>27</v>
      </c>
      <c r="BU17" s="146" t="s">
        <v>28</v>
      </c>
      <c r="BV17" s="205"/>
    </row>
    <row r="18" spans="1:74" s="206" customFormat="1" ht="17.5" customHeight="1" x14ac:dyDescent="0.25">
      <c r="A18" s="202" t="s">
        <v>60</v>
      </c>
      <c r="B18" s="203" t="s">
        <v>212</v>
      </c>
      <c r="C18" s="574" t="s">
        <v>82</v>
      </c>
      <c r="D18" s="574"/>
      <c r="E18" s="574" t="s">
        <v>82</v>
      </c>
      <c r="F18" s="574"/>
      <c r="G18" s="651" t="s">
        <v>10</v>
      </c>
      <c r="H18" s="651"/>
      <c r="I18" s="651" t="s">
        <v>11</v>
      </c>
      <c r="J18" s="651"/>
      <c r="K18" s="651" t="s">
        <v>12</v>
      </c>
      <c r="L18" s="651"/>
      <c r="M18" s="651" t="s">
        <v>13</v>
      </c>
      <c r="N18" s="651"/>
      <c r="O18" s="668" t="s">
        <v>14</v>
      </c>
      <c r="P18" s="668"/>
      <c r="Q18" s="650" t="s">
        <v>44</v>
      </c>
      <c r="R18" s="650"/>
      <c r="S18" s="665" t="s">
        <v>15</v>
      </c>
      <c r="T18" s="665"/>
      <c r="U18" s="650" t="s">
        <v>21</v>
      </c>
      <c r="V18" s="650"/>
      <c r="W18" s="651" t="s">
        <v>16</v>
      </c>
      <c r="X18" s="651"/>
      <c r="Y18" s="569"/>
      <c r="Z18" s="569"/>
      <c r="AA18" s="569"/>
      <c r="AB18" s="571"/>
      <c r="AC18" s="204"/>
      <c r="AD18" s="587"/>
      <c r="AE18" s="571"/>
      <c r="AF18" s="618"/>
      <c r="AG18" s="618"/>
      <c r="AH18" s="618"/>
      <c r="AI18" s="618"/>
      <c r="AJ18" s="587"/>
      <c r="AK18" s="569"/>
      <c r="AL18" s="651" t="s">
        <v>17</v>
      </c>
      <c r="AM18" s="651"/>
      <c r="AN18" s="650" t="s">
        <v>22</v>
      </c>
      <c r="AO18" s="650"/>
      <c r="AP18" s="651" t="s">
        <v>18</v>
      </c>
      <c r="AQ18" s="651"/>
      <c r="AR18" s="650" t="s">
        <v>23</v>
      </c>
      <c r="AS18" s="650"/>
      <c r="AT18" s="651" t="s">
        <v>19</v>
      </c>
      <c r="AU18" s="651"/>
      <c r="AV18" s="616"/>
      <c r="AW18" s="616"/>
      <c r="AX18" s="666" t="s">
        <v>20</v>
      </c>
      <c r="AY18" s="667"/>
      <c r="AZ18" s="650" t="s">
        <v>24</v>
      </c>
      <c r="BA18" s="650"/>
      <c r="BB18" s="584"/>
      <c r="BC18" s="585"/>
      <c r="BD18" s="273"/>
      <c r="BE18" s="277"/>
      <c r="BF18" s="414" t="s">
        <v>25</v>
      </c>
      <c r="BG18" s="293"/>
      <c r="BH18" s="260" t="s">
        <v>26</v>
      </c>
      <c r="BI18" s="260"/>
      <c r="BJ18" s="260" t="s">
        <v>27</v>
      </c>
      <c r="BK18" s="260"/>
      <c r="BL18" s="273"/>
      <c r="BM18" s="273"/>
      <c r="BN18" s="288" t="s">
        <v>28</v>
      </c>
      <c r="BO18" s="288"/>
      <c r="BP18" s="273"/>
      <c r="BQ18" s="273"/>
      <c r="BR18" s="273"/>
      <c r="BS18" s="273"/>
      <c r="BT18" s="273"/>
      <c r="BU18" s="274"/>
      <c r="BV18" s="205"/>
    </row>
    <row r="19" spans="1:74" s="206" customFormat="1" ht="17.5" customHeight="1" x14ac:dyDescent="0.25">
      <c r="A19" s="207" t="s">
        <v>70</v>
      </c>
      <c r="B19" s="203" t="s">
        <v>212</v>
      </c>
      <c r="C19" s="572"/>
      <c r="D19" s="569"/>
      <c r="E19" s="668" t="s">
        <v>10</v>
      </c>
      <c r="F19" s="668"/>
      <c r="G19" s="668" t="s">
        <v>11</v>
      </c>
      <c r="H19" s="668"/>
      <c r="I19" s="670" t="s">
        <v>12</v>
      </c>
      <c r="J19" s="671"/>
      <c r="K19" s="668" t="s">
        <v>13</v>
      </c>
      <c r="L19" s="668"/>
      <c r="M19" s="669" t="s">
        <v>43</v>
      </c>
      <c r="N19" s="669"/>
      <c r="O19" s="668" t="s">
        <v>14</v>
      </c>
      <c r="P19" s="668"/>
      <c r="Q19" s="669" t="s">
        <v>44</v>
      </c>
      <c r="R19" s="669"/>
      <c r="S19" s="665" t="s">
        <v>15</v>
      </c>
      <c r="T19" s="665"/>
      <c r="U19" s="669" t="s">
        <v>21</v>
      </c>
      <c r="V19" s="669"/>
      <c r="W19" s="651" t="s">
        <v>16</v>
      </c>
      <c r="X19" s="651"/>
      <c r="Y19" s="569"/>
      <c r="Z19" s="569"/>
      <c r="AA19" s="569"/>
      <c r="AB19" s="571"/>
      <c r="AC19" s="204"/>
      <c r="AD19" s="587"/>
      <c r="AE19" s="571"/>
      <c r="AF19" s="661"/>
      <c r="AG19" s="661"/>
      <c r="AH19" s="661"/>
      <c r="AI19" s="661"/>
      <c r="AJ19" s="587"/>
      <c r="AK19" s="569"/>
      <c r="AL19" s="651" t="s">
        <v>17</v>
      </c>
      <c r="AM19" s="651"/>
      <c r="AN19" s="665" t="s">
        <v>18</v>
      </c>
      <c r="AO19" s="665"/>
      <c r="AP19" s="651" t="s">
        <v>19</v>
      </c>
      <c r="AQ19" s="651"/>
      <c r="AR19" s="650" t="s">
        <v>22</v>
      </c>
      <c r="AS19" s="650"/>
      <c r="AT19" s="569"/>
      <c r="AU19" s="569"/>
      <c r="AV19" s="586" t="s">
        <v>23</v>
      </c>
      <c r="AW19" s="586"/>
      <c r="AX19" s="666" t="s">
        <v>20</v>
      </c>
      <c r="AY19" s="667"/>
      <c r="AZ19" s="650" t="s">
        <v>24</v>
      </c>
      <c r="BA19" s="650"/>
      <c r="BB19" s="584"/>
      <c r="BC19" s="585"/>
      <c r="BD19" s="273"/>
      <c r="BE19" s="277"/>
      <c r="BF19" s="273"/>
      <c r="BG19" s="273"/>
      <c r="BH19" s="273"/>
      <c r="BI19" s="277"/>
      <c r="BJ19" s="273"/>
      <c r="BK19" s="277"/>
      <c r="BL19" s="260" t="s">
        <v>25</v>
      </c>
      <c r="BM19" s="260"/>
      <c r="BN19" s="260" t="s">
        <v>26</v>
      </c>
      <c r="BO19" s="260"/>
      <c r="BP19" s="414" t="s">
        <v>27</v>
      </c>
      <c r="BQ19" s="293"/>
      <c r="BR19" s="273"/>
      <c r="BS19" s="273"/>
      <c r="BT19" s="288" t="s">
        <v>28</v>
      </c>
      <c r="BU19" s="288"/>
      <c r="BV19" s="205"/>
    </row>
    <row r="20" spans="1:74" s="206" customFormat="1" ht="59.5" customHeight="1" x14ac:dyDescent="0.25">
      <c r="A20" s="202" t="s">
        <v>89</v>
      </c>
      <c r="B20" s="203" t="s">
        <v>212</v>
      </c>
      <c r="C20" s="572"/>
      <c r="D20" s="569"/>
      <c r="E20" s="569"/>
      <c r="F20" s="569"/>
      <c r="G20" s="665" t="s">
        <v>10</v>
      </c>
      <c r="H20" s="665"/>
      <c r="I20" s="665" t="s">
        <v>11</v>
      </c>
      <c r="J20" s="665"/>
      <c r="K20" s="665" t="s">
        <v>12</v>
      </c>
      <c r="L20" s="665"/>
      <c r="M20" s="665" t="s">
        <v>13</v>
      </c>
      <c r="N20" s="665"/>
      <c r="O20" s="665" t="s">
        <v>14</v>
      </c>
      <c r="P20" s="665"/>
      <c r="Q20" s="557" t="s">
        <v>15</v>
      </c>
      <c r="R20" s="558"/>
      <c r="S20" s="665" t="s">
        <v>16</v>
      </c>
      <c r="T20" s="665"/>
      <c r="U20" s="569"/>
      <c r="V20" s="569"/>
      <c r="W20" s="569"/>
      <c r="X20" s="569"/>
      <c r="Y20" s="569"/>
      <c r="Z20" s="569"/>
      <c r="AA20" s="569"/>
      <c r="AB20" s="571"/>
      <c r="AC20" s="204"/>
      <c r="AD20" s="587"/>
      <c r="AE20" s="571"/>
      <c r="AF20" s="618"/>
      <c r="AG20" s="618"/>
      <c r="AH20" s="618"/>
      <c r="AI20" s="618"/>
      <c r="AJ20" s="587"/>
      <c r="AK20" s="569"/>
      <c r="AL20" s="569"/>
      <c r="AM20" s="569"/>
      <c r="AN20" s="569"/>
      <c r="AO20" s="569"/>
      <c r="AP20" s="665" t="s">
        <v>17</v>
      </c>
      <c r="AQ20" s="665"/>
      <c r="AR20" s="557" t="s">
        <v>18</v>
      </c>
      <c r="AS20" s="558"/>
      <c r="AT20" s="569"/>
      <c r="AU20" s="569"/>
      <c r="AV20" s="569"/>
      <c r="AW20" s="569"/>
      <c r="AX20" s="593" t="s">
        <v>20</v>
      </c>
      <c r="AY20" s="664"/>
      <c r="AZ20" s="569"/>
      <c r="BA20" s="571"/>
      <c r="BB20" s="584"/>
      <c r="BC20" s="585"/>
      <c r="BD20" s="273"/>
      <c r="BE20" s="277"/>
      <c r="BF20" s="273"/>
      <c r="BG20" s="277"/>
      <c r="BH20" s="471" t="s">
        <v>214</v>
      </c>
      <c r="BI20" s="471"/>
      <c r="BJ20" s="273"/>
      <c r="BK20" s="273"/>
      <c r="BL20" s="273"/>
      <c r="BM20" s="273"/>
      <c r="BN20" s="273"/>
      <c r="BO20" s="273"/>
      <c r="BP20" s="273"/>
      <c r="BQ20" s="273"/>
      <c r="BR20" s="273"/>
      <c r="BS20" s="273"/>
      <c r="BT20" s="273"/>
      <c r="BU20" s="274"/>
      <c r="BV20" s="205"/>
    </row>
    <row r="21" spans="1:74" s="206" customFormat="1" ht="17.5" customHeight="1" x14ac:dyDescent="0.25">
      <c r="A21" s="202" t="s">
        <v>76</v>
      </c>
      <c r="B21" s="203" t="s">
        <v>213</v>
      </c>
      <c r="C21" s="572"/>
      <c r="D21" s="569"/>
      <c r="E21" s="662">
        <v>46299</v>
      </c>
      <c r="F21" s="662"/>
      <c r="G21" s="663">
        <f>E21+7</f>
        <v>46306</v>
      </c>
      <c r="H21" s="663"/>
      <c r="I21" s="663">
        <f>G21+7</f>
        <v>46313</v>
      </c>
      <c r="J21" s="663"/>
      <c r="K21" s="663">
        <f>I21+7</f>
        <v>46320</v>
      </c>
      <c r="L21" s="663"/>
      <c r="M21" s="663">
        <f>K21+7</f>
        <v>46327</v>
      </c>
      <c r="N21" s="663"/>
      <c r="O21" s="659">
        <f>M21+7</f>
        <v>46334</v>
      </c>
      <c r="P21" s="660"/>
      <c r="Q21" s="586" t="s">
        <v>44</v>
      </c>
      <c r="R21" s="586"/>
      <c r="S21" s="659">
        <f>O21+14</f>
        <v>46348</v>
      </c>
      <c r="T21" s="660"/>
      <c r="U21" s="586" t="s">
        <v>21</v>
      </c>
      <c r="V21" s="586"/>
      <c r="W21" s="569"/>
      <c r="X21" s="569"/>
      <c r="Y21" s="569"/>
      <c r="Z21" s="569"/>
      <c r="AA21" s="569"/>
      <c r="AB21" s="571"/>
      <c r="AC21" s="204"/>
      <c r="AD21" s="587"/>
      <c r="AE21" s="571"/>
      <c r="AF21" s="661"/>
      <c r="AG21" s="661"/>
      <c r="AH21" s="618"/>
      <c r="AI21" s="618"/>
      <c r="AJ21" s="615"/>
      <c r="AK21" s="612"/>
      <c r="AL21" s="659">
        <v>46425</v>
      </c>
      <c r="AM21" s="660"/>
      <c r="AN21" s="586" t="s">
        <v>22</v>
      </c>
      <c r="AO21" s="586"/>
      <c r="AP21" s="659">
        <f>AL21+14</f>
        <v>46439</v>
      </c>
      <c r="AQ21" s="660"/>
      <c r="AR21" s="586" t="s">
        <v>23</v>
      </c>
      <c r="AS21" s="586"/>
      <c r="AT21" s="659">
        <f>AP21+14</f>
        <v>46453</v>
      </c>
      <c r="AU21" s="660"/>
      <c r="AV21" s="569"/>
      <c r="AW21" s="569"/>
      <c r="AX21" s="581" t="s">
        <v>20</v>
      </c>
      <c r="AY21" s="581"/>
      <c r="AZ21" s="586" t="s">
        <v>24</v>
      </c>
      <c r="BA21" s="582"/>
      <c r="BB21" s="584"/>
      <c r="BC21" s="585"/>
      <c r="BD21" s="273"/>
      <c r="BE21" s="277"/>
      <c r="BF21" s="260" t="s">
        <v>25</v>
      </c>
      <c r="BG21" s="414"/>
      <c r="BH21" s="260" t="s">
        <v>26</v>
      </c>
      <c r="BI21" s="260"/>
      <c r="BJ21" s="260" t="s">
        <v>27</v>
      </c>
      <c r="BK21" s="260"/>
      <c r="BL21" s="273"/>
      <c r="BM21" s="273"/>
      <c r="BN21" s="288" t="s">
        <v>28</v>
      </c>
      <c r="BO21" s="288"/>
      <c r="BP21" s="273"/>
      <c r="BQ21" s="273"/>
      <c r="BR21" s="273"/>
      <c r="BS21" s="273"/>
      <c r="BT21" s="273"/>
      <c r="BU21" s="274"/>
      <c r="BV21" s="205"/>
    </row>
    <row r="22" spans="1:74" s="206" customFormat="1" ht="17.5" customHeight="1" thickBot="1" x14ac:dyDescent="0.3">
      <c r="A22" s="208" t="s">
        <v>77</v>
      </c>
      <c r="B22" s="209" t="s">
        <v>212</v>
      </c>
      <c r="C22" s="625"/>
      <c r="D22" s="616"/>
      <c r="E22" s="657" t="s">
        <v>10</v>
      </c>
      <c r="F22" s="657"/>
      <c r="G22" s="657" t="s">
        <v>11</v>
      </c>
      <c r="H22" s="657"/>
      <c r="I22" s="657" t="s">
        <v>12</v>
      </c>
      <c r="J22" s="657"/>
      <c r="K22" s="657" t="s">
        <v>13</v>
      </c>
      <c r="L22" s="657"/>
      <c r="M22" s="656" t="s">
        <v>43</v>
      </c>
      <c r="N22" s="656"/>
      <c r="O22" s="657" t="s">
        <v>14</v>
      </c>
      <c r="P22" s="657"/>
      <c r="Q22" s="656" t="s">
        <v>44</v>
      </c>
      <c r="R22" s="656"/>
      <c r="S22" s="651" t="s">
        <v>15</v>
      </c>
      <c r="T22" s="651"/>
      <c r="U22" s="656" t="s">
        <v>21</v>
      </c>
      <c r="V22" s="656"/>
      <c r="W22" s="651" t="s">
        <v>16</v>
      </c>
      <c r="X22" s="651"/>
      <c r="Y22" s="616"/>
      <c r="Z22" s="616"/>
      <c r="AA22" s="616"/>
      <c r="AB22" s="617"/>
      <c r="AC22" s="204"/>
      <c r="AD22" s="628"/>
      <c r="AE22" s="617"/>
      <c r="AF22" s="618"/>
      <c r="AG22" s="618"/>
      <c r="AH22" s="655"/>
      <c r="AI22" s="654"/>
      <c r="AJ22" s="653"/>
      <c r="AK22" s="654"/>
      <c r="AL22" s="651" t="s">
        <v>17</v>
      </c>
      <c r="AM22" s="651"/>
      <c r="AN22" s="650" t="s">
        <v>22</v>
      </c>
      <c r="AO22" s="650"/>
      <c r="AP22" s="651" t="s">
        <v>18</v>
      </c>
      <c r="AQ22" s="651"/>
      <c r="AR22" s="650" t="s">
        <v>23</v>
      </c>
      <c r="AS22" s="650"/>
      <c r="AT22" s="651" t="s">
        <v>19</v>
      </c>
      <c r="AU22" s="651"/>
      <c r="AV22" s="616"/>
      <c r="AW22" s="616"/>
      <c r="AX22" s="627" t="s">
        <v>20</v>
      </c>
      <c r="AY22" s="627"/>
      <c r="AZ22" s="650" t="s">
        <v>24</v>
      </c>
      <c r="BA22" s="658"/>
      <c r="BB22" s="584"/>
      <c r="BC22" s="585"/>
      <c r="BD22" s="273"/>
      <c r="BE22" s="277"/>
      <c r="BF22" s="473" t="s">
        <v>25</v>
      </c>
      <c r="BG22" s="474"/>
      <c r="BH22" s="473" t="s">
        <v>26</v>
      </c>
      <c r="BI22" s="473"/>
      <c r="BJ22" s="473" t="s">
        <v>27</v>
      </c>
      <c r="BK22" s="473"/>
      <c r="BL22" s="280"/>
      <c r="BM22" s="280"/>
      <c r="BN22" s="361" t="s">
        <v>28</v>
      </c>
      <c r="BO22" s="361"/>
      <c r="BP22" s="280"/>
      <c r="BQ22" s="280"/>
      <c r="BR22" s="280"/>
      <c r="BS22" s="280"/>
      <c r="BT22" s="280"/>
      <c r="BU22" s="359"/>
      <c r="BV22" s="205"/>
    </row>
    <row r="23" spans="1:74" s="215" customFormat="1" ht="22" thickBot="1" x14ac:dyDescent="0.3">
      <c r="A23" s="210"/>
      <c r="B23" s="211"/>
      <c r="C23" s="212"/>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04"/>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584"/>
      <c r="BC23" s="585"/>
      <c r="BD23" s="213"/>
      <c r="BE23" s="213"/>
      <c r="BF23" s="213"/>
      <c r="BG23" s="213"/>
      <c r="BH23" s="213"/>
      <c r="BI23" s="213"/>
      <c r="BJ23" s="213"/>
      <c r="BK23" s="213"/>
      <c r="BL23" s="213"/>
      <c r="BM23" s="213"/>
      <c r="BN23" s="213"/>
      <c r="BO23" s="213"/>
      <c r="BP23" s="213"/>
      <c r="BQ23" s="213"/>
      <c r="BR23" s="213"/>
      <c r="BS23" s="213"/>
      <c r="BT23" s="213"/>
      <c r="BU23" s="214"/>
    </row>
    <row r="24" spans="1:74" s="206" customFormat="1" ht="21.65" customHeight="1" x14ac:dyDescent="0.25">
      <c r="A24" s="216" t="s">
        <v>8</v>
      </c>
      <c r="B24" s="217" t="s">
        <v>215</v>
      </c>
      <c r="C24" s="621"/>
      <c r="D24" s="612"/>
      <c r="E24" s="630">
        <v>46298</v>
      </c>
      <c r="F24" s="630"/>
      <c r="G24" s="630">
        <f>E24+7</f>
        <v>46305</v>
      </c>
      <c r="H24" s="630"/>
      <c r="I24" s="630">
        <f>G24+7</f>
        <v>46312</v>
      </c>
      <c r="J24" s="630"/>
      <c r="K24" s="630">
        <f>I24+7</f>
        <v>46319</v>
      </c>
      <c r="L24" s="630"/>
      <c r="M24" s="629" t="s">
        <v>157</v>
      </c>
      <c r="N24" s="629"/>
      <c r="O24" s="630">
        <f>K24+14</f>
        <v>46333</v>
      </c>
      <c r="P24" s="630"/>
      <c r="Q24" s="631" t="s">
        <v>158</v>
      </c>
      <c r="R24" s="631"/>
      <c r="S24" s="630">
        <f>O24+7</f>
        <v>46340</v>
      </c>
      <c r="T24" s="630"/>
      <c r="U24" s="629" t="s">
        <v>159</v>
      </c>
      <c r="V24" s="629"/>
      <c r="W24" s="612"/>
      <c r="X24" s="612"/>
      <c r="Y24" s="612"/>
      <c r="Z24" s="612"/>
      <c r="AA24" s="612"/>
      <c r="AB24" s="614"/>
      <c r="AC24" s="204"/>
      <c r="AD24" s="615"/>
      <c r="AE24" s="612"/>
      <c r="AF24" s="653"/>
      <c r="AG24" s="654"/>
      <c r="AH24" s="612"/>
      <c r="AI24" s="612"/>
      <c r="AJ24" s="612"/>
      <c r="AK24" s="612"/>
      <c r="AL24" s="630">
        <v>46424</v>
      </c>
      <c r="AM24" s="630"/>
      <c r="AN24" s="629" t="s">
        <v>163</v>
      </c>
      <c r="AO24" s="629"/>
      <c r="AP24" s="648">
        <f>AL24+14</f>
        <v>46438</v>
      </c>
      <c r="AQ24" s="649"/>
      <c r="AR24" s="629" t="s">
        <v>164</v>
      </c>
      <c r="AS24" s="629"/>
      <c r="AT24" s="648">
        <f>AP24+14</f>
        <v>46452</v>
      </c>
      <c r="AU24" s="649"/>
      <c r="AV24" s="629" t="s">
        <v>24</v>
      </c>
      <c r="AW24" s="629"/>
      <c r="AX24" s="569"/>
      <c r="AY24" s="569"/>
      <c r="AZ24" s="581" t="s">
        <v>20</v>
      </c>
      <c r="BA24" s="581"/>
      <c r="BB24" s="584"/>
      <c r="BC24" s="585"/>
      <c r="BD24" s="652"/>
      <c r="BE24" s="647"/>
      <c r="BF24" s="646"/>
      <c r="BG24" s="647"/>
      <c r="BH24" s="646"/>
      <c r="BI24" s="647"/>
      <c r="BJ24" s="646"/>
      <c r="BK24" s="647"/>
      <c r="BL24" s="646"/>
      <c r="BM24" s="647"/>
      <c r="BN24" s="646"/>
      <c r="BO24" s="647"/>
      <c r="BP24" s="646"/>
      <c r="BQ24" s="647"/>
      <c r="BR24" s="646"/>
      <c r="BS24" s="647"/>
      <c r="BT24" s="646"/>
      <c r="BU24" s="647"/>
      <c r="BV24" s="205"/>
    </row>
    <row r="25" spans="1:74" s="215" customFormat="1" ht="21.5" x14ac:dyDescent="0.25">
      <c r="A25" s="207" t="s">
        <v>29</v>
      </c>
      <c r="B25" s="203" t="s">
        <v>216</v>
      </c>
      <c r="C25" s="572"/>
      <c r="D25" s="569"/>
      <c r="E25" s="637" t="s">
        <v>10</v>
      </c>
      <c r="F25" s="637"/>
      <c r="G25" s="637" t="s">
        <v>11</v>
      </c>
      <c r="H25" s="637"/>
      <c r="I25" s="637" t="s">
        <v>12</v>
      </c>
      <c r="J25" s="637"/>
      <c r="K25" s="637" t="s">
        <v>13</v>
      </c>
      <c r="L25" s="637"/>
      <c r="M25" s="570" t="s">
        <v>43</v>
      </c>
      <c r="N25" s="570"/>
      <c r="O25" s="637" t="s">
        <v>14</v>
      </c>
      <c r="P25" s="637"/>
      <c r="Q25" s="598" t="s">
        <v>44</v>
      </c>
      <c r="R25" s="598"/>
      <c r="S25" s="638" t="s">
        <v>15</v>
      </c>
      <c r="T25" s="639"/>
      <c r="U25" s="570" t="s">
        <v>21</v>
      </c>
      <c r="V25" s="570"/>
      <c r="W25" s="569"/>
      <c r="X25" s="569"/>
      <c r="Y25" s="569"/>
      <c r="Z25" s="569"/>
      <c r="AA25" s="569"/>
      <c r="AB25" s="571"/>
      <c r="AC25" s="204"/>
      <c r="AD25" s="587"/>
      <c r="AE25" s="571"/>
      <c r="AF25" s="618"/>
      <c r="AG25" s="618"/>
      <c r="AH25" s="587"/>
      <c r="AI25" s="569"/>
      <c r="AJ25" s="637" t="s">
        <v>16</v>
      </c>
      <c r="AK25" s="637"/>
      <c r="AL25" s="637" t="s">
        <v>17</v>
      </c>
      <c r="AM25" s="637"/>
      <c r="AN25" s="570" t="s">
        <v>22</v>
      </c>
      <c r="AO25" s="570"/>
      <c r="AP25" s="637" t="s">
        <v>18</v>
      </c>
      <c r="AQ25" s="637"/>
      <c r="AR25" s="570" t="s">
        <v>23</v>
      </c>
      <c r="AS25" s="570"/>
      <c r="AT25" s="637" t="s">
        <v>19</v>
      </c>
      <c r="AU25" s="637"/>
      <c r="AV25" s="570" t="s">
        <v>24</v>
      </c>
      <c r="AW25" s="570"/>
      <c r="AX25" s="569"/>
      <c r="AY25" s="569"/>
      <c r="AZ25" s="581" t="s">
        <v>20</v>
      </c>
      <c r="BA25" s="581"/>
      <c r="BB25" s="584"/>
      <c r="BC25" s="585"/>
      <c r="BD25" s="645"/>
      <c r="BE25" s="587"/>
      <c r="BF25" s="571"/>
      <c r="BG25" s="587"/>
      <c r="BH25" s="571"/>
      <c r="BI25" s="587"/>
      <c r="BJ25" s="571"/>
      <c r="BK25" s="587"/>
      <c r="BL25" s="571"/>
      <c r="BM25" s="587"/>
      <c r="BN25" s="571"/>
      <c r="BO25" s="587"/>
      <c r="BP25" s="571"/>
      <c r="BQ25" s="587"/>
      <c r="BR25" s="571"/>
      <c r="BS25" s="587"/>
      <c r="BT25" s="571"/>
      <c r="BU25" s="587"/>
    </row>
    <row r="26" spans="1:74" s="215" customFormat="1" ht="21.5" x14ac:dyDescent="0.25">
      <c r="A26" s="207" t="s">
        <v>31</v>
      </c>
      <c r="B26" s="203" t="s">
        <v>216</v>
      </c>
      <c r="C26" s="572"/>
      <c r="D26" s="569"/>
      <c r="E26" s="569"/>
      <c r="F26" s="569"/>
      <c r="G26" s="569"/>
      <c r="H26" s="569"/>
      <c r="I26" s="637" t="s">
        <v>10</v>
      </c>
      <c r="J26" s="637"/>
      <c r="K26" s="637" t="s">
        <v>11</v>
      </c>
      <c r="L26" s="637"/>
      <c r="M26" s="570" t="s">
        <v>43</v>
      </c>
      <c r="N26" s="570"/>
      <c r="O26" s="637" t="s">
        <v>12</v>
      </c>
      <c r="P26" s="637"/>
      <c r="Q26" s="598" t="s">
        <v>44</v>
      </c>
      <c r="R26" s="598"/>
      <c r="S26" s="637" t="s">
        <v>13</v>
      </c>
      <c r="T26" s="637"/>
      <c r="U26" s="570" t="s">
        <v>21</v>
      </c>
      <c r="V26" s="570"/>
      <c r="W26" s="637" t="s">
        <v>14</v>
      </c>
      <c r="X26" s="637"/>
      <c r="Y26" s="569"/>
      <c r="Z26" s="569"/>
      <c r="AA26" s="569"/>
      <c r="AB26" s="571"/>
      <c r="AC26" s="204"/>
      <c r="AD26" s="587"/>
      <c r="AE26" s="569"/>
      <c r="AF26" s="621"/>
      <c r="AG26" s="612"/>
      <c r="AH26" s="638" t="s">
        <v>15</v>
      </c>
      <c r="AI26" s="639"/>
      <c r="AJ26" s="637" t="s">
        <v>16</v>
      </c>
      <c r="AK26" s="637"/>
      <c r="AL26" s="637" t="s">
        <v>17</v>
      </c>
      <c r="AM26" s="637"/>
      <c r="AN26" s="570" t="s">
        <v>22</v>
      </c>
      <c r="AO26" s="570"/>
      <c r="AP26" s="637" t="s">
        <v>18</v>
      </c>
      <c r="AQ26" s="637"/>
      <c r="AR26" s="570" t="s">
        <v>23</v>
      </c>
      <c r="AS26" s="570"/>
      <c r="AT26" s="637" t="s">
        <v>19</v>
      </c>
      <c r="AU26" s="637"/>
      <c r="AV26" s="570" t="s">
        <v>24</v>
      </c>
      <c r="AW26" s="570"/>
      <c r="AX26" s="569"/>
      <c r="AY26" s="569"/>
      <c r="AZ26" s="581" t="s">
        <v>20</v>
      </c>
      <c r="BA26" s="581"/>
      <c r="BB26" s="584"/>
      <c r="BC26" s="585"/>
      <c r="BD26" s="645"/>
      <c r="BE26" s="587"/>
      <c r="BF26" s="571"/>
      <c r="BG26" s="587"/>
      <c r="BH26" s="571"/>
      <c r="BI26" s="587"/>
      <c r="BJ26" s="571"/>
      <c r="BK26" s="587"/>
      <c r="BL26" s="571"/>
      <c r="BM26" s="587"/>
      <c r="BN26" s="571"/>
      <c r="BO26" s="587"/>
      <c r="BP26" s="571"/>
      <c r="BQ26" s="587"/>
      <c r="BR26" s="571"/>
      <c r="BS26" s="587"/>
      <c r="BT26" s="571"/>
      <c r="BU26" s="587"/>
    </row>
    <row r="27" spans="1:74" s="206" customFormat="1" ht="17.5" customHeight="1" x14ac:dyDescent="0.25">
      <c r="A27" s="207" t="s">
        <v>79</v>
      </c>
      <c r="B27" s="203" t="s">
        <v>217</v>
      </c>
      <c r="C27" s="572"/>
      <c r="D27" s="569"/>
      <c r="E27" s="632">
        <v>46299</v>
      </c>
      <c r="F27" s="632"/>
      <c r="G27" s="569"/>
      <c r="H27" s="569"/>
      <c r="I27" s="569"/>
      <c r="J27" s="569"/>
      <c r="K27" s="632">
        <f>E27+21</f>
        <v>46320</v>
      </c>
      <c r="L27" s="632"/>
      <c r="M27" s="632">
        <f>K27+7</f>
        <v>46327</v>
      </c>
      <c r="N27" s="632"/>
      <c r="O27" s="632">
        <f>M27+7</f>
        <v>46334</v>
      </c>
      <c r="P27" s="632"/>
      <c r="Q27" s="598" t="s">
        <v>139</v>
      </c>
      <c r="R27" s="598"/>
      <c r="S27" s="569"/>
      <c r="T27" s="569"/>
      <c r="U27" s="570" t="s">
        <v>140</v>
      </c>
      <c r="V27" s="570"/>
      <c r="W27" s="569"/>
      <c r="X27" s="569"/>
      <c r="Y27" s="569"/>
      <c r="Z27" s="569"/>
      <c r="AA27" s="569"/>
      <c r="AB27" s="571"/>
      <c r="AC27" s="204"/>
      <c r="AD27" s="587"/>
      <c r="AE27" s="569"/>
      <c r="AF27" s="572"/>
      <c r="AG27" s="569"/>
      <c r="AH27" s="569"/>
      <c r="AI27" s="569"/>
      <c r="AJ27" s="569"/>
      <c r="AK27" s="569"/>
      <c r="AL27" s="632">
        <v>46425</v>
      </c>
      <c r="AM27" s="632"/>
      <c r="AN27" s="570" t="s">
        <v>143</v>
      </c>
      <c r="AO27" s="570"/>
      <c r="AP27" s="632">
        <v>46439</v>
      </c>
      <c r="AQ27" s="632"/>
      <c r="AR27" s="570" t="s">
        <v>144</v>
      </c>
      <c r="AS27" s="570"/>
      <c r="AT27" s="632">
        <f>AP27+14</f>
        <v>46453</v>
      </c>
      <c r="AU27" s="632"/>
      <c r="AV27" s="570" t="s">
        <v>24</v>
      </c>
      <c r="AW27" s="570"/>
      <c r="AX27" s="569"/>
      <c r="AY27" s="569"/>
      <c r="AZ27" s="581" t="s">
        <v>20</v>
      </c>
      <c r="BA27" s="581"/>
      <c r="BB27" s="584"/>
      <c r="BC27" s="585"/>
      <c r="BD27" s="587"/>
      <c r="BE27" s="569"/>
      <c r="BF27" s="587"/>
      <c r="BG27" s="569"/>
      <c r="BH27" s="569"/>
      <c r="BI27" s="569"/>
      <c r="BJ27" s="569"/>
      <c r="BK27" s="569"/>
      <c r="BL27" s="569"/>
      <c r="BM27" s="569"/>
      <c r="BN27" s="569"/>
      <c r="BO27" s="569"/>
      <c r="BP27" s="569"/>
      <c r="BQ27" s="569"/>
      <c r="BR27" s="569"/>
      <c r="BS27" s="569"/>
      <c r="BT27" s="569"/>
      <c r="BU27" s="569"/>
      <c r="BV27" s="205"/>
    </row>
    <row r="28" spans="1:74" s="215" customFormat="1" ht="21.5" x14ac:dyDescent="0.25">
      <c r="A28" s="207" t="s">
        <v>80</v>
      </c>
      <c r="B28" s="203" t="s">
        <v>216</v>
      </c>
      <c r="C28" s="572"/>
      <c r="D28" s="569"/>
      <c r="E28" s="637" t="s">
        <v>10</v>
      </c>
      <c r="F28" s="637"/>
      <c r="G28" s="637" t="s">
        <v>11</v>
      </c>
      <c r="H28" s="637"/>
      <c r="I28" s="637" t="s">
        <v>12</v>
      </c>
      <c r="J28" s="637"/>
      <c r="K28" s="637" t="s">
        <v>13</v>
      </c>
      <c r="L28" s="637"/>
      <c r="M28" s="570" t="s">
        <v>43</v>
      </c>
      <c r="N28" s="570"/>
      <c r="O28" s="637" t="s">
        <v>14</v>
      </c>
      <c r="P28" s="637"/>
      <c r="Q28" s="598" t="s">
        <v>44</v>
      </c>
      <c r="R28" s="598"/>
      <c r="S28" s="638" t="s">
        <v>15</v>
      </c>
      <c r="T28" s="639"/>
      <c r="U28" s="570" t="s">
        <v>21</v>
      </c>
      <c r="V28" s="570"/>
      <c r="W28" s="569"/>
      <c r="X28" s="569"/>
      <c r="Y28" s="569"/>
      <c r="Z28" s="569"/>
      <c r="AA28" s="569"/>
      <c r="AB28" s="571"/>
      <c r="AC28" s="204"/>
      <c r="AD28" s="587"/>
      <c r="AE28" s="569"/>
      <c r="AF28" s="572"/>
      <c r="AG28" s="569"/>
      <c r="AH28" s="569"/>
      <c r="AI28" s="569"/>
      <c r="AJ28" s="637" t="s">
        <v>16</v>
      </c>
      <c r="AK28" s="637"/>
      <c r="AL28" s="637" t="s">
        <v>17</v>
      </c>
      <c r="AM28" s="637"/>
      <c r="AN28" s="570" t="s">
        <v>22</v>
      </c>
      <c r="AO28" s="570"/>
      <c r="AP28" s="620" t="s">
        <v>18</v>
      </c>
      <c r="AQ28" s="620"/>
      <c r="AR28" s="624" t="s">
        <v>23</v>
      </c>
      <c r="AS28" s="624"/>
      <c r="AT28" s="620" t="s">
        <v>19</v>
      </c>
      <c r="AU28" s="620"/>
      <c r="AV28" s="570" t="s">
        <v>24</v>
      </c>
      <c r="AW28" s="570"/>
      <c r="AX28" s="569"/>
      <c r="AY28" s="569"/>
      <c r="AZ28" s="581" t="s">
        <v>20</v>
      </c>
      <c r="BA28" s="581"/>
      <c r="BB28" s="584"/>
      <c r="BC28" s="585"/>
      <c r="BD28" s="587"/>
      <c r="BE28" s="569"/>
      <c r="BF28" s="587"/>
      <c r="BG28" s="569"/>
      <c r="BH28" s="569"/>
      <c r="BI28" s="569"/>
      <c r="BJ28" s="569"/>
      <c r="BK28" s="569"/>
      <c r="BL28" s="569"/>
      <c r="BM28" s="569"/>
      <c r="BN28" s="569"/>
      <c r="BO28" s="569"/>
      <c r="BP28" s="569"/>
      <c r="BQ28" s="569"/>
      <c r="BR28" s="569"/>
      <c r="BS28" s="569"/>
      <c r="BT28" s="569"/>
      <c r="BU28" s="569"/>
    </row>
    <row r="29" spans="1:74" s="206" customFormat="1" ht="21.5" x14ac:dyDescent="0.25">
      <c r="A29" s="207" t="s">
        <v>81</v>
      </c>
      <c r="B29" s="203" t="s">
        <v>216</v>
      </c>
      <c r="C29" s="572"/>
      <c r="D29" s="569"/>
      <c r="E29" s="637" t="s">
        <v>10</v>
      </c>
      <c r="F29" s="637"/>
      <c r="G29" s="637" t="s">
        <v>11</v>
      </c>
      <c r="H29" s="637"/>
      <c r="I29" s="637" t="s">
        <v>12</v>
      </c>
      <c r="J29" s="637"/>
      <c r="K29" s="637" t="s">
        <v>13</v>
      </c>
      <c r="L29" s="637"/>
      <c r="M29" s="570" t="s">
        <v>43</v>
      </c>
      <c r="N29" s="570"/>
      <c r="O29" s="637" t="s">
        <v>14</v>
      </c>
      <c r="P29" s="637"/>
      <c r="Q29" s="598" t="s">
        <v>44</v>
      </c>
      <c r="R29" s="598"/>
      <c r="S29" s="638" t="s">
        <v>15</v>
      </c>
      <c r="T29" s="639"/>
      <c r="U29" s="570" t="s">
        <v>21</v>
      </c>
      <c r="V29" s="570"/>
      <c r="W29" s="569"/>
      <c r="X29" s="569"/>
      <c r="Y29" s="569"/>
      <c r="Z29" s="569"/>
      <c r="AA29" s="569"/>
      <c r="AB29" s="571"/>
      <c r="AC29" s="204"/>
      <c r="AD29" s="587"/>
      <c r="AE29" s="569"/>
      <c r="AF29" s="572"/>
      <c r="AG29" s="569"/>
      <c r="AH29" s="569"/>
      <c r="AI29" s="569"/>
      <c r="AJ29" s="637" t="s">
        <v>16</v>
      </c>
      <c r="AK29" s="637"/>
      <c r="AL29" s="637" t="s">
        <v>17</v>
      </c>
      <c r="AM29" s="637"/>
      <c r="AN29" s="570" t="s">
        <v>22</v>
      </c>
      <c r="AO29" s="594"/>
      <c r="AP29" s="643" t="s">
        <v>18</v>
      </c>
      <c r="AQ29" s="643"/>
      <c r="AR29" s="644" t="s">
        <v>23</v>
      </c>
      <c r="AS29" s="644"/>
      <c r="AT29" s="643" t="s">
        <v>19</v>
      </c>
      <c r="AU29" s="643"/>
      <c r="AV29" s="595" t="s">
        <v>24</v>
      </c>
      <c r="AW29" s="570"/>
      <c r="AX29" s="569"/>
      <c r="AY29" s="569"/>
      <c r="AZ29" s="581" t="s">
        <v>20</v>
      </c>
      <c r="BA29" s="581"/>
      <c r="BB29" s="584"/>
      <c r="BC29" s="585"/>
      <c r="BD29" s="587"/>
      <c r="BE29" s="569"/>
      <c r="BF29" s="587"/>
      <c r="BG29" s="569"/>
      <c r="BH29" s="569"/>
      <c r="BI29" s="569"/>
      <c r="BJ29" s="569"/>
      <c r="BK29" s="569"/>
      <c r="BL29" s="569"/>
      <c r="BM29" s="569"/>
      <c r="BN29" s="569"/>
      <c r="BO29" s="569"/>
      <c r="BP29" s="569"/>
      <c r="BQ29" s="569"/>
      <c r="BR29" s="569"/>
      <c r="BS29" s="569"/>
      <c r="BT29" s="569"/>
      <c r="BU29" s="569"/>
      <c r="BV29" s="205"/>
    </row>
    <row r="30" spans="1:74" s="206" customFormat="1" ht="21.5" x14ac:dyDescent="0.25">
      <c r="A30" s="207" t="s">
        <v>45</v>
      </c>
      <c r="B30" s="203" t="s">
        <v>215</v>
      </c>
      <c r="C30" s="572"/>
      <c r="D30" s="569"/>
      <c r="E30" s="630">
        <v>46298</v>
      </c>
      <c r="F30" s="630"/>
      <c r="G30" s="630">
        <f>E30+7</f>
        <v>46305</v>
      </c>
      <c r="H30" s="630"/>
      <c r="I30" s="630">
        <f>G30+7</f>
        <v>46312</v>
      </c>
      <c r="J30" s="630"/>
      <c r="K30" s="630">
        <f>I30+7</f>
        <v>46319</v>
      </c>
      <c r="L30" s="630"/>
      <c r="M30" s="629" t="s">
        <v>157</v>
      </c>
      <c r="N30" s="629"/>
      <c r="O30" s="630">
        <f>K30+14</f>
        <v>46333</v>
      </c>
      <c r="P30" s="630"/>
      <c r="Q30" s="631" t="s">
        <v>158</v>
      </c>
      <c r="R30" s="631"/>
      <c r="S30" s="632">
        <f>O30+14</f>
        <v>46347</v>
      </c>
      <c r="T30" s="632"/>
      <c r="U30" s="629" t="s">
        <v>159</v>
      </c>
      <c r="V30" s="629"/>
      <c r="W30" s="569"/>
      <c r="X30" s="569"/>
      <c r="Y30" s="569"/>
      <c r="Z30" s="569"/>
      <c r="AA30" s="569"/>
      <c r="AB30" s="571"/>
      <c r="AC30" s="204"/>
      <c r="AD30" s="587"/>
      <c r="AE30" s="569"/>
      <c r="AF30" s="572"/>
      <c r="AG30" s="569"/>
      <c r="AH30" s="569"/>
      <c r="AI30" s="569"/>
      <c r="AJ30" s="630">
        <v>46417</v>
      </c>
      <c r="AK30" s="630"/>
      <c r="AL30" s="630">
        <f>AJ30+7</f>
        <v>46424</v>
      </c>
      <c r="AM30" s="630"/>
      <c r="AN30" s="629" t="s">
        <v>163</v>
      </c>
      <c r="AO30" s="629"/>
      <c r="AP30" s="634">
        <f>AL30+14</f>
        <v>46438</v>
      </c>
      <c r="AQ30" s="634"/>
      <c r="AR30" s="629" t="s">
        <v>164</v>
      </c>
      <c r="AS30" s="629"/>
      <c r="AT30" s="634">
        <f>AP30+14</f>
        <v>46452</v>
      </c>
      <c r="AU30" s="634"/>
      <c r="AV30" s="635" t="s">
        <v>24</v>
      </c>
      <c r="AW30" s="629"/>
      <c r="AX30" s="569"/>
      <c r="AY30" s="569"/>
      <c r="AZ30" s="581" t="s">
        <v>20</v>
      </c>
      <c r="BA30" s="581"/>
      <c r="BB30" s="584"/>
      <c r="BC30" s="585"/>
      <c r="BD30" s="587"/>
      <c r="BE30" s="569"/>
      <c r="BF30" s="587"/>
      <c r="BG30" s="569"/>
      <c r="BH30" s="569"/>
      <c r="BI30" s="569"/>
      <c r="BJ30" s="569"/>
      <c r="BK30" s="569"/>
      <c r="BL30" s="569"/>
      <c r="BM30" s="569"/>
      <c r="BN30" s="569"/>
      <c r="BO30" s="569"/>
      <c r="BP30" s="569"/>
      <c r="BQ30" s="569"/>
      <c r="BR30" s="569"/>
      <c r="BS30" s="569"/>
      <c r="BT30" s="569"/>
      <c r="BU30" s="569"/>
      <c r="BV30" s="205"/>
    </row>
    <row r="31" spans="1:74" s="206" customFormat="1" ht="21.5" x14ac:dyDescent="0.25">
      <c r="A31" s="207" t="s">
        <v>49</v>
      </c>
      <c r="B31" s="203" t="s">
        <v>216</v>
      </c>
      <c r="C31" s="572"/>
      <c r="D31" s="569"/>
      <c r="E31" s="637" t="s">
        <v>10</v>
      </c>
      <c r="F31" s="637"/>
      <c r="G31" s="637" t="s">
        <v>11</v>
      </c>
      <c r="H31" s="637"/>
      <c r="I31" s="637" t="s">
        <v>12</v>
      </c>
      <c r="J31" s="637"/>
      <c r="K31" s="637" t="s">
        <v>13</v>
      </c>
      <c r="L31" s="637"/>
      <c r="M31" s="570" t="s">
        <v>43</v>
      </c>
      <c r="N31" s="570"/>
      <c r="O31" s="637" t="s">
        <v>14</v>
      </c>
      <c r="P31" s="637"/>
      <c r="Q31" s="598" t="s">
        <v>44</v>
      </c>
      <c r="R31" s="598"/>
      <c r="S31" s="638" t="s">
        <v>15</v>
      </c>
      <c r="T31" s="639"/>
      <c r="U31" s="570" t="s">
        <v>21</v>
      </c>
      <c r="V31" s="570"/>
      <c r="W31" s="569"/>
      <c r="X31" s="569"/>
      <c r="Y31" s="569"/>
      <c r="Z31" s="569"/>
      <c r="AA31" s="569"/>
      <c r="AB31" s="571"/>
      <c r="AC31" s="204"/>
      <c r="AD31" s="587"/>
      <c r="AE31" s="569"/>
      <c r="AF31" s="572"/>
      <c r="AG31" s="569"/>
      <c r="AH31" s="569"/>
      <c r="AI31" s="569"/>
      <c r="AJ31" s="638" t="s">
        <v>16</v>
      </c>
      <c r="AK31" s="639"/>
      <c r="AL31" s="638" t="s">
        <v>17</v>
      </c>
      <c r="AM31" s="639"/>
      <c r="AN31" s="594" t="s">
        <v>22</v>
      </c>
      <c r="AO31" s="642"/>
      <c r="AP31" s="643" t="s">
        <v>18</v>
      </c>
      <c r="AQ31" s="643"/>
      <c r="AR31" s="644" t="s">
        <v>23</v>
      </c>
      <c r="AS31" s="644"/>
      <c r="AT31" s="643" t="s">
        <v>19</v>
      </c>
      <c r="AU31" s="643"/>
      <c r="AV31" s="642" t="s">
        <v>24</v>
      </c>
      <c r="AW31" s="595"/>
      <c r="AX31" s="569"/>
      <c r="AY31" s="569"/>
      <c r="AZ31" s="581" t="s">
        <v>20</v>
      </c>
      <c r="BA31" s="581"/>
      <c r="BB31" s="584"/>
      <c r="BC31" s="585"/>
      <c r="BD31" s="587"/>
      <c r="BE31" s="569"/>
      <c r="BF31" s="587"/>
      <c r="BG31" s="569"/>
      <c r="BH31" s="569"/>
      <c r="BI31" s="569"/>
      <c r="BJ31" s="569"/>
      <c r="BK31" s="569"/>
      <c r="BL31" s="569"/>
      <c r="BM31" s="569"/>
      <c r="BN31" s="569"/>
      <c r="BO31" s="569"/>
      <c r="BP31" s="569"/>
      <c r="BQ31" s="569"/>
      <c r="BR31" s="569"/>
      <c r="BS31" s="569"/>
      <c r="BT31" s="569"/>
      <c r="BU31" s="569"/>
      <c r="BV31" s="205"/>
    </row>
    <row r="32" spans="1:74" s="206" customFormat="1" ht="21.5" x14ac:dyDescent="0.25">
      <c r="A32" s="207" t="s">
        <v>60</v>
      </c>
      <c r="B32" s="203" t="s">
        <v>216</v>
      </c>
      <c r="C32" s="641" t="s">
        <v>82</v>
      </c>
      <c r="D32" s="574"/>
      <c r="E32" s="574" t="s">
        <v>82</v>
      </c>
      <c r="F32" s="574"/>
      <c r="G32" s="574" t="s">
        <v>82</v>
      </c>
      <c r="H32" s="574"/>
      <c r="I32" s="637" t="s">
        <v>10</v>
      </c>
      <c r="J32" s="637"/>
      <c r="K32" s="638" t="s">
        <v>11</v>
      </c>
      <c r="L32" s="639"/>
      <c r="M32" s="637" t="s">
        <v>12</v>
      </c>
      <c r="N32" s="637"/>
      <c r="O32" s="637" t="s">
        <v>13</v>
      </c>
      <c r="P32" s="637"/>
      <c r="Q32" s="598" t="s">
        <v>44</v>
      </c>
      <c r="R32" s="598"/>
      <c r="S32" s="637" t="s">
        <v>14</v>
      </c>
      <c r="T32" s="637"/>
      <c r="U32" s="570" t="s">
        <v>21</v>
      </c>
      <c r="V32" s="570"/>
      <c r="W32" s="638" t="s">
        <v>15</v>
      </c>
      <c r="X32" s="639"/>
      <c r="Y32" s="569"/>
      <c r="Z32" s="569"/>
      <c r="AA32" s="569"/>
      <c r="AB32" s="571"/>
      <c r="AC32" s="204"/>
      <c r="AD32" s="587"/>
      <c r="AE32" s="569"/>
      <c r="AF32" s="572"/>
      <c r="AG32" s="569"/>
      <c r="AH32" s="569"/>
      <c r="AI32" s="569"/>
      <c r="AJ32" s="637" t="s">
        <v>16</v>
      </c>
      <c r="AK32" s="637"/>
      <c r="AL32" s="637" t="s">
        <v>17</v>
      </c>
      <c r="AM32" s="637"/>
      <c r="AN32" s="570" t="s">
        <v>22</v>
      </c>
      <c r="AO32" s="570"/>
      <c r="AP32" s="640" t="s">
        <v>18</v>
      </c>
      <c r="AQ32" s="640"/>
      <c r="AR32" s="629" t="s">
        <v>23</v>
      </c>
      <c r="AS32" s="629"/>
      <c r="AT32" s="640" t="s">
        <v>19</v>
      </c>
      <c r="AU32" s="640"/>
      <c r="AV32" s="570" t="s">
        <v>24</v>
      </c>
      <c r="AW32" s="570"/>
      <c r="AX32" s="569"/>
      <c r="AY32" s="569"/>
      <c r="AZ32" s="581" t="s">
        <v>20</v>
      </c>
      <c r="BA32" s="581"/>
      <c r="BB32" s="584"/>
      <c r="BC32" s="585"/>
      <c r="BD32" s="587"/>
      <c r="BE32" s="569"/>
      <c r="BF32" s="587"/>
      <c r="BG32" s="569"/>
      <c r="BH32" s="569"/>
      <c r="BI32" s="569"/>
      <c r="BJ32" s="569"/>
      <c r="BK32" s="569"/>
      <c r="BL32" s="569"/>
      <c r="BM32" s="569"/>
      <c r="BN32" s="569"/>
      <c r="BO32" s="569"/>
      <c r="BP32" s="569"/>
      <c r="BQ32" s="569"/>
      <c r="BR32" s="569"/>
      <c r="BS32" s="569"/>
      <c r="BT32" s="569"/>
      <c r="BU32" s="569"/>
      <c r="BV32" s="205"/>
    </row>
    <row r="33" spans="1:74" s="206" customFormat="1" ht="21.5" x14ac:dyDescent="0.25">
      <c r="A33" s="207" t="s">
        <v>70</v>
      </c>
      <c r="B33" s="203" t="s">
        <v>216</v>
      </c>
      <c r="C33" s="572"/>
      <c r="D33" s="569"/>
      <c r="E33" s="637" t="s">
        <v>10</v>
      </c>
      <c r="F33" s="637"/>
      <c r="G33" s="637" t="s">
        <v>11</v>
      </c>
      <c r="H33" s="637"/>
      <c r="I33" s="637" t="s">
        <v>12</v>
      </c>
      <c r="J33" s="637"/>
      <c r="K33" s="637" t="s">
        <v>13</v>
      </c>
      <c r="L33" s="637"/>
      <c r="M33" s="570" t="s">
        <v>43</v>
      </c>
      <c r="N33" s="570"/>
      <c r="O33" s="637" t="s">
        <v>14</v>
      </c>
      <c r="P33" s="637"/>
      <c r="Q33" s="598" t="s">
        <v>44</v>
      </c>
      <c r="R33" s="598"/>
      <c r="S33" s="638" t="s">
        <v>15</v>
      </c>
      <c r="T33" s="639"/>
      <c r="U33" s="570" t="s">
        <v>21</v>
      </c>
      <c r="V33" s="570"/>
      <c r="W33" s="569"/>
      <c r="X33" s="569"/>
      <c r="Y33" s="569"/>
      <c r="Z33" s="569"/>
      <c r="AA33" s="569"/>
      <c r="AB33" s="571"/>
      <c r="AC33" s="204"/>
      <c r="AD33" s="587"/>
      <c r="AE33" s="569"/>
      <c r="AF33" s="625"/>
      <c r="AG33" s="616"/>
      <c r="AH33" s="616"/>
      <c r="AI33" s="616"/>
      <c r="AJ33" s="637" t="s">
        <v>16</v>
      </c>
      <c r="AK33" s="637"/>
      <c r="AL33" s="637" t="s">
        <v>17</v>
      </c>
      <c r="AM33" s="637"/>
      <c r="AN33" s="570" t="s">
        <v>22</v>
      </c>
      <c r="AO33" s="570"/>
      <c r="AP33" s="637" t="s">
        <v>18</v>
      </c>
      <c r="AQ33" s="637"/>
      <c r="AR33" s="570" t="s">
        <v>23</v>
      </c>
      <c r="AS33" s="570"/>
      <c r="AT33" s="637" t="s">
        <v>19</v>
      </c>
      <c r="AU33" s="637"/>
      <c r="AV33" s="570" t="s">
        <v>24</v>
      </c>
      <c r="AW33" s="570"/>
      <c r="AX33" s="569"/>
      <c r="AY33" s="569"/>
      <c r="AZ33" s="581" t="s">
        <v>20</v>
      </c>
      <c r="BA33" s="581"/>
      <c r="BB33" s="584"/>
      <c r="BC33" s="585"/>
      <c r="BD33" s="587"/>
      <c r="BE33" s="569"/>
      <c r="BF33" s="587"/>
      <c r="BG33" s="569"/>
      <c r="BH33" s="569"/>
      <c r="BI33" s="569"/>
      <c r="BJ33" s="569"/>
      <c r="BK33" s="569"/>
      <c r="BL33" s="569"/>
      <c r="BM33" s="569"/>
      <c r="BN33" s="569"/>
      <c r="BO33" s="569"/>
      <c r="BP33" s="569"/>
      <c r="BQ33" s="569"/>
      <c r="BR33" s="569"/>
      <c r="BS33" s="569"/>
      <c r="BT33" s="569"/>
      <c r="BU33" s="569"/>
      <c r="BV33" s="205"/>
    </row>
    <row r="34" spans="1:74" s="206" customFormat="1" ht="21.5" x14ac:dyDescent="0.25">
      <c r="A34" s="207" t="s">
        <v>76</v>
      </c>
      <c r="B34" s="203" t="s">
        <v>217</v>
      </c>
      <c r="C34" s="572"/>
      <c r="D34" s="569"/>
      <c r="E34" s="630">
        <v>46299</v>
      </c>
      <c r="F34" s="630"/>
      <c r="G34" s="630">
        <f>E34+7</f>
        <v>46306</v>
      </c>
      <c r="H34" s="630"/>
      <c r="I34" s="630">
        <f>G34+7</f>
        <v>46313</v>
      </c>
      <c r="J34" s="630"/>
      <c r="K34" s="630">
        <f>I34+7</f>
        <v>46320</v>
      </c>
      <c r="L34" s="630"/>
      <c r="M34" s="629" t="s">
        <v>138</v>
      </c>
      <c r="N34" s="629"/>
      <c r="O34" s="630">
        <f>K34+14</f>
        <v>46334</v>
      </c>
      <c r="P34" s="630"/>
      <c r="Q34" s="631" t="s">
        <v>139</v>
      </c>
      <c r="R34" s="631"/>
      <c r="S34" s="632">
        <f>O34+14</f>
        <v>46348</v>
      </c>
      <c r="T34" s="632"/>
      <c r="U34" s="629" t="s">
        <v>140</v>
      </c>
      <c r="V34" s="629"/>
      <c r="W34" s="569"/>
      <c r="X34" s="569"/>
      <c r="Y34" s="569"/>
      <c r="Z34" s="569"/>
      <c r="AA34" s="569"/>
      <c r="AB34" s="571"/>
      <c r="AC34" s="204"/>
      <c r="AD34" s="587"/>
      <c r="AE34" s="571"/>
      <c r="AF34" s="618"/>
      <c r="AG34" s="618"/>
      <c r="AH34" s="618"/>
      <c r="AI34" s="618"/>
      <c r="AJ34" s="636">
        <v>46418</v>
      </c>
      <c r="AK34" s="630"/>
      <c r="AL34" s="630">
        <f>AJ34+7</f>
        <v>46425</v>
      </c>
      <c r="AM34" s="630"/>
      <c r="AN34" s="629" t="s">
        <v>143</v>
      </c>
      <c r="AO34" s="633"/>
      <c r="AP34" s="634">
        <f>AL34+14</f>
        <v>46439</v>
      </c>
      <c r="AQ34" s="634"/>
      <c r="AR34" s="570" t="s">
        <v>144</v>
      </c>
      <c r="AS34" s="570"/>
      <c r="AT34" s="634">
        <f>AP34+14</f>
        <v>46453</v>
      </c>
      <c r="AU34" s="634"/>
      <c r="AV34" s="635" t="s">
        <v>24</v>
      </c>
      <c r="AW34" s="629"/>
      <c r="AX34" s="569"/>
      <c r="AY34" s="569"/>
      <c r="AZ34" s="581" t="s">
        <v>20</v>
      </c>
      <c r="BA34" s="581"/>
      <c r="BB34" s="584"/>
      <c r="BC34" s="585"/>
      <c r="BD34" s="587"/>
      <c r="BE34" s="569"/>
      <c r="BF34" s="587"/>
      <c r="BG34" s="569"/>
      <c r="BH34" s="569"/>
      <c r="BI34" s="569"/>
      <c r="BJ34" s="569"/>
      <c r="BK34" s="569"/>
      <c r="BL34" s="569"/>
      <c r="BM34" s="569"/>
      <c r="BN34" s="569"/>
      <c r="BO34" s="569"/>
      <c r="BP34" s="569"/>
      <c r="BQ34" s="569"/>
      <c r="BR34" s="569"/>
      <c r="BS34" s="569"/>
      <c r="BT34" s="569"/>
      <c r="BU34" s="569"/>
      <c r="BV34" s="205"/>
    </row>
    <row r="35" spans="1:74" s="206" customFormat="1" ht="22" thickBot="1" x14ac:dyDescent="0.3">
      <c r="A35" s="218" t="s">
        <v>77</v>
      </c>
      <c r="B35" s="209" t="s">
        <v>216</v>
      </c>
      <c r="C35" s="625"/>
      <c r="D35" s="616"/>
      <c r="E35" s="620" t="s">
        <v>10</v>
      </c>
      <c r="F35" s="620"/>
      <c r="G35" s="620" t="s">
        <v>11</v>
      </c>
      <c r="H35" s="620"/>
      <c r="I35" s="620" t="s">
        <v>12</v>
      </c>
      <c r="J35" s="620"/>
      <c r="K35" s="620" t="s">
        <v>13</v>
      </c>
      <c r="L35" s="620"/>
      <c r="M35" s="624" t="s">
        <v>43</v>
      </c>
      <c r="N35" s="624"/>
      <c r="O35" s="620" t="s">
        <v>14</v>
      </c>
      <c r="P35" s="620"/>
      <c r="Q35" s="622" t="s">
        <v>44</v>
      </c>
      <c r="R35" s="622"/>
      <c r="S35" s="623" t="s">
        <v>15</v>
      </c>
      <c r="T35" s="619"/>
      <c r="U35" s="624" t="s">
        <v>21</v>
      </c>
      <c r="V35" s="624"/>
      <c r="W35" s="616"/>
      <c r="X35" s="616"/>
      <c r="Y35" s="616"/>
      <c r="Z35" s="616"/>
      <c r="AA35" s="616"/>
      <c r="AB35" s="617"/>
      <c r="AC35" s="204"/>
      <c r="AD35" s="587"/>
      <c r="AE35" s="571"/>
      <c r="AF35" s="618"/>
      <c r="AG35" s="618"/>
      <c r="AH35" s="618"/>
      <c r="AI35" s="618"/>
      <c r="AJ35" s="619" t="s">
        <v>16</v>
      </c>
      <c r="AK35" s="620"/>
      <c r="AL35" s="620" t="s">
        <v>17</v>
      </c>
      <c r="AM35" s="620"/>
      <c r="AN35" s="624" t="s">
        <v>22</v>
      </c>
      <c r="AO35" s="624"/>
      <c r="AP35" s="620" t="s">
        <v>18</v>
      </c>
      <c r="AQ35" s="620"/>
      <c r="AR35" s="624" t="s">
        <v>23</v>
      </c>
      <c r="AS35" s="624"/>
      <c r="AT35" s="620" t="s">
        <v>19</v>
      </c>
      <c r="AU35" s="620"/>
      <c r="AV35" s="624" t="s">
        <v>24</v>
      </c>
      <c r="AW35" s="624"/>
      <c r="AX35" s="616"/>
      <c r="AY35" s="616"/>
      <c r="AZ35" s="627" t="s">
        <v>20</v>
      </c>
      <c r="BA35" s="627"/>
      <c r="BB35" s="584"/>
      <c r="BC35" s="585"/>
      <c r="BD35" s="628"/>
      <c r="BE35" s="616"/>
      <c r="BF35" s="628"/>
      <c r="BG35" s="616"/>
      <c r="BH35" s="616"/>
      <c r="BI35" s="616"/>
      <c r="BJ35" s="616"/>
      <c r="BK35" s="617"/>
      <c r="BL35" s="616"/>
      <c r="BM35" s="617"/>
      <c r="BN35" s="616"/>
      <c r="BO35" s="616"/>
      <c r="BP35" s="616"/>
      <c r="BQ35" s="616"/>
      <c r="BR35" s="616"/>
      <c r="BS35" s="616"/>
      <c r="BT35" s="616"/>
      <c r="BU35" s="616"/>
      <c r="BV35" s="205"/>
    </row>
    <row r="36" spans="1:74" s="206" customFormat="1" ht="22" thickBot="1" x14ac:dyDescent="0.3">
      <c r="A36" s="219"/>
      <c r="B36" s="220"/>
      <c r="C36" s="221"/>
      <c r="D36" s="221"/>
      <c r="E36" s="221"/>
      <c r="F36" s="221"/>
      <c r="G36" s="221"/>
      <c r="H36" s="221"/>
      <c r="I36" s="221"/>
      <c r="J36" s="221"/>
      <c r="K36" s="221"/>
      <c r="L36" s="221"/>
      <c r="M36" s="213"/>
      <c r="N36" s="213"/>
      <c r="O36" s="213"/>
      <c r="P36" s="213"/>
      <c r="Q36" s="213"/>
      <c r="R36" s="213"/>
      <c r="S36" s="213"/>
      <c r="T36" s="213"/>
      <c r="U36" s="213"/>
      <c r="V36" s="213"/>
      <c r="W36" s="213"/>
      <c r="X36" s="213"/>
      <c r="Y36" s="213"/>
      <c r="Z36" s="213"/>
      <c r="AA36" s="213"/>
      <c r="AB36" s="214"/>
      <c r="AC36" s="222"/>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584"/>
      <c r="BC36" s="585"/>
      <c r="BD36" s="213"/>
      <c r="BE36" s="213"/>
      <c r="BF36" s="213"/>
      <c r="BG36" s="213"/>
      <c r="BH36" s="213"/>
      <c r="BI36" s="213"/>
      <c r="BJ36" s="213"/>
      <c r="BK36" s="213"/>
      <c r="BL36" s="626"/>
      <c r="BM36" s="626"/>
      <c r="BN36" s="213"/>
      <c r="BO36" s="213"/>
      <c r="BP36" s="213"/>
      <c r="BQ36" s="213"/>
      <c r="BR36" s="213"/>
      <c r="BS36" s="213"/>
      <c r="BT36" s="213"/>
      <c r="BU36" s="214"/>
      <c r="BV36" s="205"/>
    </row>
    <row r="37" spans="1:74" s="206" customFormat="1" ht="45.65" customHeight="1" thickBot="1" x14ac:dyDescent="0.3">
      <c r="A37" s="216" t="s">
        <v>30</v>
      </c>
      <c r="B37" s="217" t="s">
        <v>212</v>
      </c>
      <c r="C37" s="529" t="s">
        <v>218</v>
      </c>
      <c r="D37" s="530"/>
      <c r="E37" s="530"/>
      <c r="F37" s="530"/>
      <c r="G37" s="530"/>
      <c r="H37" s="530"/>
      <c r="I37" s="530"/>
      <c r="J37" s="530"/>
      <c r="K37" s="530"/>
      <c r="L37" s="531"/>
      <c r="M37" s="532" t="s">
        <v>219</v>
      </c>
      <c r="N37" s="533"/>
      <c r="O37" s="534"/>
      <c r="P37" s="535"/>
      <c r="Q37" s="536" t="s">
        <v>220</v>
      </c>
      <c r="R37" s="536"/>
      <c r="S37" s="612"/>
      <c r="T37" s="612"/>
      <c r="U37" s="536" t="s">
        <v>21</v>
      </c>
      <c r="V37" s="536"/>
      <c r="W37" s="612"/>
      <c r="X37" s="612"/>
      <c r="Y37" s="612"/>
      <c r="Z37" s="612"/>
      <c r="AA37" s="612"/>
      <c r="AB37" s="614"/>
      <c r="AC37" s="223"/>
      <c r="AD37" s="615"/>
      <c r="AE37" s="612"/>
      <c r="AF37" s="621"/>
      <c r="AG37" s="612"/>
      <c r="AH37" s="612"/>
      <c r="AI37" s="612"/>
      <c r="AJ37" s="612"/>
      <c r="AK37" s="612"/>
      <c r="AL37" s="612"/>
      <c r="AM37" s="612"/>
      <c r="AN37" s="536" t="s">
        <v>22</v>
      </c>
      <c r="AO37" s="536"/>
      <c r="AP37" s="612"/>
      <c r="AQ37" s="612"/>
      <c r="AR37" s="536" t="s">
        <v>23</v>
      </c>
      <c r="AS37" s="536"/>
      <c r="AT37" s="612"/>
      <c r="AU37" s="612"/>
      <c r="AV37" s="612"/>
      <c r="AW37" s="612"/>
      <c r="AX37" s="613" t="s">
        <v>20</v>
      </c>
      <c r="AY37" s="613"/>
      <c r="AZ37" s="536" t="s">
        <v>24</v>
      </c>
      <c r="BA37" s="536"/>
      <c r="BB37" s="584"/>
      <c r="BC37" s="585"/>
      <c r="BD37" s="273"/>
      <c r="BE37" s="277"/>
      <c r="BF37" s="260" t="s">
        <v>25</v>
      </c>
      <c r="BG37" s="414"/>
      <c r="BH37" s="260" t="s">
        <v>26</v>
      </c>
      <c r="BI37" s="260"/>
      <c r="BJ37" s="260" t="s">
        <v>27</v>
      </c>
      <c r="BK37" s="260"/>
      <c r="BL37" s="273"/>
      <c r="BM37" s="273"/>
      <c r="BN37" s="288" t="s">
        <v>28</v>
      </c>
      <c r="BO37" s="288"/>
      <c r="BP37" s="273"/>
      <c r="BQ37" s="274"/>
      <c r="BR37" s="273"/>
      <c r="BS37" s="273"/>
      <c r="BT37" s="273"/>
      <c r="BU37" s="274"/>
      <c r="BV37" s="205"/>
    </row>
    <row r="38" spans="1:74" s="206" customFormat="1" ht="43" customHeight="1" x14ac:dyDescent="0.25">
      <c r="A38" s="207" t="s">
        <v>128</v>
      </c>
      <c r="B38" s="203" t="s">
        <v>213</v>
      </c>
      <c r="C38" s="588" t="s">
        <v>218</v>
      </c>
      <c r="D38" s="589"/>
      <c r="E38" s="589"/>
      <c r="F38" s="589"/>
      <c r="G38" s="589"/>
      <c r="H38" s="589"/>
      <c r="I38" s="589"/>
      <c r="J38" s="589"/>
      <c r="K38" s="589"/>
      <c r="L38" s="590"/>
      <c r="M38" s="603" t="s">
        <v>138</v>
      </c>
      <c r="N38" s="604"/>
      <c r="O38" s="596"/>
      <c r="P38" s="597"/>
      <c r="Q38" s="599" t="s">
        <v>139</v>
      </c>
      <c r="R38" s="599"/>
      <c r="S38" s="569"/>
      <c r="T38" s="569"/>
      <c r="U38" s="605" t="s">
        <v>140</v>
      </c>
      <c r="V38" s="606"/>
      <c r="W38" s="569"/>
      <c r="X38" s="569"/>
      <c r="Y38" s="607"/>
      <c r="Z38" s="607"/>
      <c r="AA38" s="569"/>
      <c r="AB38" s="571"/>
      <c r="AC38" s="223"/>
      <c r="AD38" s="587"/>
      <c r="AE38" s="569"/>
      <c r="AF38" s="572"/>
      <c r="AG38" s="569"/>
      <c r="AH38" s="569"/>
      <c r="AI38" s="569"/>
      <c r="AJ38" s="569"/>
      <c r="AK38" s="569"/>
      <c r="AL38" s="569"/>
      <c r="AM38" s="569"/>
      <c r="AN38" s="569"/>
      <c r="AO38" s="569"/>
      <c r="AP38" s="569"/>
      <c r="AQ38" s="569"/>
      <c r="AR38" s="601" t="s">
        <v>122</v>
      </c>
      <c r="AS38" s="601"/>
      <c r="AT38" s="599" t="s">
        <v>107</v>
      </c>
      <c r="AU38" s="599"/>
      <c r="AV38" s="569"/>
      <c r="AW38" s="569"/>
      <c r="AX38" s="604" t="s">
        <v>109</v>
      </c>
      <c r="AY38" s="604"/>
      <c r="AZ38" s="278"/>
      <c r="BA38" s="273"/>
      <c r="BB38" s="584"/>
      <c r="BC38" s="585"/>
      <c r="BD38" s="278"/>
      <c r="BE38" s="273"/>
      <c r="BF38" s="293" t="s">
        <v>133</v>
      </c>
      <c r="BG38" s="260"/>
      <c r="BH38" s="294" t="s">
        <v>134</v>
      </c>
      <c r="BI38" s="294"/>
      <c r="BJ38" s="294" t="s">
        <v>141</v>
      </c>
      <c r="BK38" s="294"/>
      <c r="BL38" s="285"/>
      <c r="BM38" s="285"/>
      <c r="BN38" s="295" t="s">
        <v>136</v>
      </c>
      <c r="BO38" s="296"/>
      <c r="BP38" s="273"/>
      <c r="BQ38" s="274"/>
      <c r="BR38" s="297" t="s">
        <v>137</v>
      </c>
      <c r="BS38" s="297"/>
      <c r="BT38" s="273"/>
      <c r="BU38" s="274"/>
      <c r="BV38" s="205"/>
    </row>
    <row r="39" spans="1:74" s="206" customFormat="1" ht="40.5" customHeight="1" x14ac:dyDescent="0.25">
      <c r="A39" s="207" t="s">
        <v>128</v>
      </c>
      <c r="B39" s="203" t="s">
        <v>217</v>
      </c>
      <c r="C39" s="588" t="s">
        <v>218</v>
      </c>
      <c r="D39" s="589"/>
      <c r="E39" s="589"/>
      <c r="F39" s="589"/>
      <c r="G39" s="589"/>
      <c r="H39" s="589"/>
      <c r="I39" s="589"/>
      <c r="J39" s="589"/>
      <c r="K39" s="589"/>
      <c r="L39" s="590"/>
      <c r="M39" s="610" t="s">
        <v>138</v>
      </c>
      <c r="N39" s="608"/>
      <c r="O39" s="596"/>
      <c r="P39" s="597"/>
      <c r="Q39" s="608" t="s">
        <v>139</v>
      </c>
      <c r="R39" s="608"/>
      <c r="S39" s="569"/>
      <c r="T39" s="569"/>
      <c r="U39" s="611" t="s">
        <v>140</v>
      </c>
      <c r="V39" s="611"/>
      <c r="W39" s="569"/>
      <c r="X39" s="569"/>
      <c r="Y39" s="569"/>
      <c r="Z39" s="569"/>
      <c r="AA39" s="569"/>
      <c r="AB39" s="571"/>
      <c r="AC39" s="204"/>
      <c r="AD39" s="587"/>
      <c r="AE39" s="569"/>
      <c r="AF39" s="572"/>
      <c r="AG39" s="569"/>
      <c r="AH39" s="569"/>
      <c r="AI39" s="569"/>
      <c r="AJ39" s="569"/>
      <c r="AK39" s="569"/>
      <c r="AL39" s="569"/>
      <c r="AM39" s="569"/>
      <c r="AN39" s="598" t="s">
        <v>143</v>
      </c>
      <c r="AO39" s="598"/>
      <c r="AP39" s="569"/>
      <c r="AQ39" s="569"/>
      <c r="AR39" s="598" t="s">
        <v>144</v>
      </c>
      <c r="AS39" s="598"/>
      <c r="AT39" s="569"/>
      <c r="AU39" s="569"/>
      <c r="AV39" s="608" t="s">
        <v>145</v>
      </c>
      <c r="AW39" s="608"/>
      <c r="AX39" s="569"/>
      <c r="AY39" s="571"/>
      <c r="AZ39" s="609" t="s">
        <v>146</v>
      </c>
      <c r="BA39" s="609"/>
      <c r="BB39" s="584"/>
      <c r="BC39" s="585"/>
      <c r="BD39" s="278"/>
      <c r="BE39" s="273"/>
      <c r="BF39" s="278"/>
      <c r="BG39" s="273"/>
      <c r="BH39" s="273"/>
      <c r="BI39" s="277"/>
      <c r="BJ39" s="273"/>
      <c r="BK39" s="277"/>
      <c r="BL39" s="285"/>
      <c r="BM39" s="285"/>
      <c r="BN39" s="273"/>
      <c r="BO39" s="273"/>
      <c r="BP39" s="273"/>
      <c r="BQ39" s="274"/>
      <c r="BR39" s="289"/>
      <c r="BS39" s="289"/>
      <c r="BT39" s="273"/>
      <c r="BU39" s="274"/>
      <c r="BV39" s="205"/>
    </row>
    <row r="40" spans="1:74" s="206" customFormat="1" ht="43" customHeight="1" x14ac:dyDescent="0.25">
      <c r="A40" s="207" t="s">
        <v>147</v>
      </c>
      <c r="B40" s="203" t="s">
        <v>221</v>
      </c>
      <c r="C40" s="588" t="s">
        <v>218</v>
      </c>
      <c r="D40" s="589"/>
      <c r="E40" s="589"/>
      <c r="F40" s="589"/>
      <c r="G40" s="589"/>
      <c r="H40" s="589"/>
      <c r="I40" s="589"/>
      <c r="J40" s="589"/>
      <c r="K40" s="589"/>
      <c r="L40" s="590"/>
      <c r="M40" s="603" t="s">
        <v>157</v>
      </c>
      <c r="N40" s="604"/>
      <c r="O40" s="596"/>
      <c r="P40" s="597"/>
      <c r="Q40" s="599" t="s">
        <v>222</v>
      </c>
      <c r="R40" s="599"/>
      <c r="S40" s="569"/>
      <c r="T40" s="569"/>
      <c r="U40" s="605" t="s">
        <v>159</v>
      </c>
      <c r="V40" s="606"/>
      <c r="W40" s="569"/>
      <c r="X40" s="569"/>
      <c r="Y40" s="607"/>
      <c r="Z40" s="607"/>
      <c r="AA40" s="569"/>
      <c r="AB40" s="571"/>
      <c r="AC40" s="223"/>
      <c r="AD40" s="587"/>
      <c r="AE40" s="569"/>
      <c r="AF40" s="572"/>
      <c r="AG40" s="569"/>
      <c r="AH40" s="569"/>
      <c r="AI40" s="569"/>
      <c r="AJ40" s="569"/>
      <c r="AK40" s="569"/>
      <c r="AL40" s="569"/>
      <c r="AM40" s="569"/>
      <c r="AN40" s="569"/>
      <c r="AO40" s="569"/>
      <c r="AP40" s="569"/>
      <c r="AQ40" s="569"/>
      <c r="AR40" s="601" t="s">
        <v>223</v>
      </c>
      <c r="AS40" s="601"/>
      <c r="AT40" s="599" t="s">
        <v>224</v>
      </c>
      <c r="AU40" s="599"/>
      <c r="AV40" s="569"/>
      <c r="AW40" s="569"/>
      <c r="AX40" s="602" t="s">
        <v>151</v>
      </c>
      <c r="AY40" s="602"/>
      <c r="AZ40" s="278"/>
      <c r="BA40" s="273"/>
      <c r="BB40" s="584"/>
      <c r="BC40" s="585"/>
      <c r="BD40" s="278"/>
      <c r="BE40" s="273"/>
      <c r="BF40" s="293" t="s">
        <v>152</v>
      </c>
      <c r="BG40" s="260"/>
      <c r="BH40" s="260" t="s">
        <v>160</v>
      </c>
      <c r="BI40" s="260"/>
      <c r="BJ40" s="260" t="s">
        <v>161</v>
      </c>
      <c r="BK40" s="260"/>
      <c r="BL40" s="285"/>
      <c r="BM40" s="285"/>
      <c r="BN40" s="261" t="s">
        <v>155</v>
      </c>
      <c r="BO40" s="262"/>
      <c r="BP40" s="273"/>
      <c r="BQ40" s="274"/>
      <c r="BR40" s="297" t="s">
        <v>137</v>
      </c>
      <c r="BS40" s="297"/>
      <c r="BT40" s="273"/>
      <c r="BU40" s="274"/>
      <c r="BV40" s="205"/>
    </row>
    <row r="41" spans="1:74" s="206" customFormat="1" ht="77.150000000000006" customHeight="1" x14ac:dyDescent="0.25">
      <c r="A41" s="207" t="s">
        <v>64</v>
      </c>
      <c r="B41" s="203" t="s">
        <v>212</v>
      </c>
      <c r="C41" s="588" t="s">
        <v>218</v>
      </c>
      <c r="D41" s="589"/>
      <c r="E41" s="589"/>
      <c r="F41" s="589"/>
      <c r="G41" s="589"/>
      <c r="H41" s="589"/>
      <c r="I41" s="589"/>
      <c r="J41" s="589"/>
      <c r="K41" s="589"/>
      <c r="L41" s="590"/>
      <c r="M41" s="600"/>
      <c r="N41" s="597"/>
      <c r="O41" s="596"/>
      <c r="P41" s="597"/>
      <c r="Q41" s="596"/>
      <c r="R41" s="597"/>
      <c r="S41" s="569"/>
      <c r="T41" s="569"/>
      <c r="U41" s="569"/>
      <c r="V41" s="569"/>
      <c r="W41" s="569"/>
      <c r="X41" s="569"/>
      <c r="Y41" s="569"/>
      <c r="Z41" s="569"/>
      <c r="AA41" s="569"/>
      <c r="AB41" s="571"/>
      <c r="AC41" s="223"/>
      <c r="AD41" s="587"/>
      <c r="AE41" s="569"/>
      <c r="AF41" s="572"/>
      <c r="AG41" s="569"/>
      <c r="AH41" s="569"/>
      <c r="AI41" s="569"/>
      <c r="AJ41" s="469" t="s">
        <v>20</v>
      </c>
      <c r="AK41" s="470"/>
      <c r="AL41" s="415" t="s">
        <v>225</v>
      </c>
      <c r="AM41" s="416"/>
      <c r="AN41" s="569"/>
      <c r="AO41" s="569"/>
      <c r="AP41" s="586" t="s">
        <v>44</v>
      </c>
      <c r="AQ41" s="586"/>
      <c r="AR41" s="586" t="s">
        <v>21</v>
      </c>
      <c r="AS41" s="586"/>
      <c r="AT41" s="586" t="s">
        <v>22</v>
      </c>
      <c r="AU41" s="586"/>
      <c r="AV41" s="599" t="s">
        <v>23</v>
      </c>
      <c r="AW41" s="599"/>
      <c r="AX41" s="569"/>
      <c r="AY41" s="569"/>
      <c r="AZ41" s="586" t="s">
        <v>24</v>
      </c>
      <c r="BA41" s="586"/>
      <c r="BB41" s="584"/>
      <c r="BC41" s="585"/>
      <c r="BD41" s="587"/>
      <c r="BE41" s="569"/>
      <c r="BF41" s="587"/>
      <c r="BG41" s="569"/>
      <c r="BH41" s="569"/>
      <c r="BI41" s="569"/>
      <c r="BJ41" s="569"/>
      <c r="BK41" s="569"/>
      <c r="BL41" s="569"/>
      <c r="BM41" s="569"/>
      <c r="BN41" s="569"/>
      <c r="BO41" s="569"/>
      <c r="BP41" s="569"/>
      <c r="BQ41" s="569"/>
      <c r="BR41" s="569"/>
      <c r="BS41" s="569"/>
      <c r="BT41" s="569"/>
      <c r="BU41" s="569"/>
      <c r="BV41" s="205"/>
    </row>
    <row r="42" spans="1:74" s="206" customFormat="1" ht="50.25" customHeight="1" x14ac:dyDescent="0.25">
      <c r="A42" s="207" t="s">
        <v>64</v>
      </c>
      <c r="B42" s="203" t="s">
        <v>216</v>
      </c>
      <c r="C42" s="588" t="s">
        <v>218</v>
      </c>
      <c r="D42" s="589"/>
      <c r="E42" s="589"/>
      <c r="F42" s="589"/>
      <c r="G42" s="589"/>
      <c r="H42" s="589"/>
      <c r="I42" s="589"/>
      <c r="J42" s="589"/>
      <c r="K42" s="589"/>
      <c r="L42" s="590"/>
      <c r="M42" s="595" t="s">
        <v>43</v>
      </c>
      <c r="N42" s="570"/>
      <c r="O42" s="596"/>
      <c r="P42" s="597"/>
      <c r="Q42" s="598" t="s">
        <v>44</v>
      </c>
      <c r="R42" s="598"/>
      <c r="S42" s="569"/>
      <c r="T42" s="569"/>
      <c r="U42" s="570" t="s">
        <v>21</v>
      </c>
      <c r="V42" s="570"/>
      <c r="W42" s="569"/>
      <c r="X42" s="569"/>
      <c r="Y42" s="569"/>
      <c r="Z42" s="569"/>
      <c r="AA42" s="569"/>
      <c r="AB42" s="571"/>
      <c r="AC42" s="204"/>
      <c r="AD42" s="587"/>
      <c r="AE42" s="569"/>
      <c r="AF42" s="572"/>
      <c r="AG42" s="569"/>
      <c r="AH42" s="569"/>
      <c r="AI42" s="569"/>
      <c r="AJ42" s="569"/>
      <c r="AK42" s="569"/>
      <c r="AL42" s="569"/>
      <c r="AM42" s="569"/>
      <c r="AN42" s="594" t="s">
        <v>22</v>
      </c>
      <c r="AO42" s="595"/>
      <c r="AP42" s="571"/>
      <c r="AQ42" s="587"/>
      <c r="AR42" s="570" t="s">
        <v>23</v>
      </c>
      <c r="AS42" s="570"/>
      <c r="AT42" s="571"/>
      <c r="AU42" s="587"/>
      <c r="AV42" s="570" t="s">
        <v>24</v>
      </c>
      <c r="AW42" s="570"/>
      <c r="AX42" s="569"/>
      <c r="AY42" s="569"/>
      <c r="AZ42" s="581" t="s">
        <v>20</v>
      </c>
      <c r="BA42" s="593"/>
      <c r="BB42" s="584"/>
      <c r="BC42" s="585"/>
      <c r="BD42" s="587"/>
      <c r="BE42" s="569"/>
      <c r="BF42" s="587"/>
      <c r="BG42" s="569"/>
      <c r="BH42" s="569"/>
      <c r="BI42" s="569"/>
      <c r="BJ42" s="569"/>
      <c r="BK42" s="569"/>
      <c r="BL42" s="569"/>
      <c r="BM42" s="569"/>
      <c r="BN42" s="569"/>
      <c r="BO42" s="569"/>
      <c r="BP42" s="569"/>
      <c r="BQ42" s="569"/>
      <c r="BR42" s="569"/>
      <c r="BS42" s="569"/>
      <c r="BT42" s="569"/>
      <c r="BU42" s="569"/>
      <c r="BV42" s="205"/>
    </row>
    <row r="43" spans="1:74" s="206" customFormat="1" ht="44.5" customHeight="1" thickBot="1" x14ac:dyDescent="0.3">
      <c r="A43" s="207" t="s">
        <v>69</v>
      </c>
      <c r="B43" s="203" t="s">
        <v>212</v>
      </c>
      <c r="C43" s="588" t="s">
        <v>218</v>
      </c>
      <c r="D43" s="589"/>
      <c r="E43" s="589"/>
      <c r="F43" s="589"/>
      <c r="G43" s="589"/>
      <c r="H43" s="589"/>
      <c r="I43" s="589"/>
      <c r="J43" s="589"/>
      <c r="K43" s="589"/>
      <c r="L43" s="590"/>
      <c r="M43" s="591" t="s">
        <v>226</v>
      </c>
      <c r="N43" s="592"/>
      <c r="O43" s="569"/>
      <c r="P43" s="569"/>
      <c r="Q43" s="586" t="s">
        <v>227</v>
      </c>
      <c r="R43" s="586"/>
      <c r="S43" s="569"/>
      <c r="T43" s="569"/>
      <c r="U43" s="586" t="s">
        <v>21</v>
      </c>
      <c r="V43" s="586"/>
      <c r="W43" s="569"/>
      <c r="X43" s="569"/>
      <c r="Y43" s="569"/>
      <c r="Z43" s="569"/>
      <c r="AA43" s="569"/>
      <c r="AB43" s="571"/>
      <c r="AC43" s="223"/>
      <c r="AD43" s="587"/>
      <c r="AE43" s="569"/>
      <c r="AF43" s="572"/>
      <c r="AG43" s="569"/>
      <c r="AH43" s="569"/>
      <c r="AI43" s="569"/>
      <c r="AJ43" s="569"/>
      <c r="AK43" s="569"/>
      <c r="AL43" s="569"/>
      <c r="AM43" s="569"/>
      <c r="AN43" s="586" t="s">
        <v>22</v>
      </c>
      <c r="AO43" s="586"/>
      <c r="AP43" s="569"/>
      <c r="AQ43" s="569"/>
      <c r="AR43" s="586" t="s">
        <v>23</v>
      </c>
      <c r="AS43" s="586"/>
      <c r="AT43" s="569"/>
      <c r="AU43" s="569"/>
      <c r="AV43" s="569"/>
      <c r="AW43" s="569"/>
      <c r="AX43" s="581" t="s">
        <v>20</v>
      </c>
      <c r="AY43" s="581"/>
      <c r="AZ43" s="582" t="s">
        <v>24</v>
      </c>
      <c r="BA43" s="583"/>
      <c r="BB43" s="584"/>
      <c r="BC43" s="585"/>
      <c r="BD43" s="273"/>
      <c r="BE43" s="277"/>
      <c r="BF43" s="260" t="s">
        <v>25</v>
      </c>
      <c r="BG43" s="260"/>
      <c r="BH43" s="260" t="s">
        <v>26</v>
      </c>
      <c r="BI43" s="260"/>
      <c r="BJ43" s="260" t="s">
        <v>27</v>
      </c>
      <c r="BK43" s="260"/>
      <c r="BL43" s="273"/>
      <c r="BM43" s="273"/>
      <c r="BN43" s="288" t="s">
        <v>28</v>
      </c>
      <c r="BO43" s="288"/>
      <c r="BP43" s="273"/>
      <c r="BQ43" s="273"/>
      <c r="BR43" s="273"/>
      <c r="BS43" s="273"/>
      <c r="BT43" s="273"/>
      <c r="BU43" s="274"/>
      <c r="BV43" s="205"/>
    </row>
    <row r="44" spans="1:74" s="206" customFormat="1" ht="59.5" customHeight="1" thickBot="1" x14ac:dyDescent="0.3">
      <c r="A44" s="207" t="s">
        <v>180</v>
      </c>
      <c r="B44" s="203" t="s">
        <v>212</v>
      </c>
      <c r="C44" s="562" t="s">
        <v>218</v>
      </c>
      <c r="D44" s="563"/>
      <c r="E44" s="563"/>
      <c r="F44" s="563"/>
      <c r="G44" s="563"/>
      <c r="H44" s="563"/>
      <c r="I44" s="563"/>
      <c r="J44" s="563"/>
      <c r="K44" s="563"/>
      <c r="L44" s="564"/>
      <c r="M44" s="565"/>
      <c r="N44" s="566"/>
      <c r="O44" s="567"/>
      <c r="P44" s="566"/>
      <c r="Q44" s="567"/>
      <c r="R44" s="566"/>
      <c r="S44" s="568"/>
      <c r="T44" s="568"/>
      <c r="U44" s="568"/>
      <c r="V44" s="568"/>
      <c r="W44" s="568"/>
      <c r="X44" s="568"/>
      <c r="Y44" s="568"/>
      <c r="Z44" s="568"/>
      <c r="AA44" s="568"/>
      <c r="AB44" s="578"/>
      <c r="AC44" s="224"/>
      <c r="AD44" s="579"/>
      <c r="AE44" s="568"/>
      <c r="AF44" s="580"/>
      <c r="AG44" s="568"/>
      <c r="AH44" s="568"/>
      <c r="AI44" s="568"/>
      <c r="AJ44" s="568"/>
      <c r="AK44" s="568"/>
      <c r="AL44" s="568"/>
      <c r="AM44" s="568"/>
      <c r="AN44" s="568"/>
      <c r="AO44" s="568"/>
      <c r="AP44" s="568"/>
      <c r="AQ44" s="568"/>
      <c r="AR44" s="568"/>
      <c r="AS44" s="568"/>
      <c r="AT44" s="568"/>
      <c r="AU44" s="568"/>
      <c r="AV44" s="568"/>
      <c r="AW44" s="568"/>
      <c r="AX44" s="577" t="s">
        <v>228</v>
      </c>
      <c r="AY44" s="577"/>
      <c r="AZ44" s="568"/>
      <c r="BA44" s="578"/>
      <c r="BB44" s="575"/>
      <c r="BC44" s="576"/>
      <c r="BD44" s="303"/>
      <c r="BE44" s="298"/>
      <c r="BF44" s="303"/>
      <c r="BG44" s="298"/>
      <c r="BH44" s="329" t="s">
        <v>214</v>
      </c>
      <c r="BI44" s="330"/>
      <c r="BJ44" s="298"/>
      <c r="BK44" s="298"/>
      <c r="BL44" s="331"/>
      <c r="BM44" s="327"/>
      <c r="BN44" s="327"/>
      <c r="BO44" s="327"/>
      <c r="BP44" s="327"/>
      <c r="BQ44" s="327"/>
      <c r="BR44" s="327"/>
      <c r="BS44" s="327"/>
      <c r="BT44" s="327"/>
      <c r="BU44" s="341"/>
      <c r="BV44" s="205"/>
    </row>
    <row r="45" spans="1:74" s="206" customFormat="1" ht="21.5" x14ac:dyDescent="0.25">
      <c r="A45" s="225"/>
      <c r="B45" s="226"/>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5"/>
      <c r="AF45" s="227"/>
      <c r="AG45" s="227"/>
      <c r="AH45" s="227"/>
      <c r="AI45" s="227"/>
      <c r="AJ45" s="227"/>
      <c r="AK45" s="227"/>
      <c r="AL45" s="227"/>
      <c r="AM45" s="227"/>
      <c r="AN45" s="227"/>
      <c r="AO45" s="227"/>
      <c r="AP45" s="227"/>
      <c r="AQ45" s="227"/>
      <c r="AR45" s="227"/>
      <c r="AS45" s="227"/>
      <c r="AT45" s="227"/>
      <c r="AU45" s="227"/>
      <c r="AV45" s="227"/>
      <c r="AW45" s="227"/>
      <c r="AX45" s="227"/>
      <c r="AY45" s="227"/>
      <c r="AZ45" s="228"/>
      <c r="BA45" s="228"/>
      <c r="BB45" s="227"/>
      <c r="BC45" s="227"/>
      <c r="BD45" s="229"/>
      <c r="BE45" s="229"/>
      <c r="BF45" s="227"/>
      <c r="BG45" s="227"/>
      <c r="BH45" s="227"/>
      <c r="BI45" s="227"/>
      <c r="BJ45" s="227"/>
      <c r="BK45" s="227"/>
      <c r="BL45" s="227"/>
      <c r="BM45" s="227"/>
      <c r="BN45" s="227"/>
      <c r="BO45" s="227"/>
      <c r="BP45" s="227"/>
      <c r="BQ45" s="227"/>
      <c r="BR45" s="227"/>
      <c r="BS45" s="227"/>
      <c r="BT45" s="227"/>
      <c r="BU45" s="227"/>
    </row>
    <row r="46" spans="1:74" s="215" customFormat="1" ht="55.5" x14ac:dyDescent="0.25">
      <c r="A46" s="230"/>
      <c r="B46" s="231"/>
      <c r="C46" s="231"/>
      <c r="D46" s="231"/>
      <c r="E46" s="230"/>
      <c r="F46" s="230"/>
      <c r="G46" s="230"/>
      <c r="H46" s="230"/>
      <c r="I46" s="230"/>
      <c r="J46" s="230"/>
      <c r="K46" s="230"/>
      <c r="L46" s="230"/>
      <c r="M46" s="230"/>
      <c r="N46" s="230"/>
      <c r="O46" s="230"/>
      <c r="P46" s="230"/>
      <c r="Q46" s="230"/>
      <c r="R46" s="230"/>
      <c r="S46" s="230"/>
      <c r="T46" s="230"/>
      <c r="U46" s="230"/>
      <c r="V46" s="230"/>
      <c r="W46" s="232"/>
      <c r="X46" s="232"/>
      <c r="Y46" s="573" t="s">
        <v>188</v>
      </c>
      <c r="Z46" s="573"/>
      <c r="AA46" s="233" t="s">
        <v>189</v>
      </c>
      <c r="AB46" s="233"/>
      <c r="AC46" s="233"/>
      <c r="AD46" s="233"/>
      <c r="AE46" s="233"/>
      <c r="AF46" s="232"/>
      <c r="AG46" s="232"/>
      <c r="AH46" s="574" t="s">
        <v>82</v>
      </c>
      <c r="AI46" s="574"/>
      <c r="AJ46" s="233" t="s">
        <v>190</v>
      </c>
      <c r="AK46" s="234"/>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196"/>
      <c r="BM46" s="196"/>
      <c r="BN46" s="230"/>
      <c r="BO46" s="230"/>
      <c r="BP46" s="230"/>
      <c r="BQ46" s="230"/>
      <c r="BR46" s="230"/>
      <c r="BS46" s="230"/>
      <c r="BT46" s="230"/>
      <c r="BU46" s="230"/>
    </row>
    <row r="47" spans="1:74" s="215" customFormat="1" ht="21.5" x14ac:dyDescent="0.25">
      <c r="A47" s="230"/>
      <c r="B47" s="231"/>
      <c r="C47" s="231"/>
      <c r="D47" s="231"/>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196"/>
      <c r="BM47" s="196"/>
      <c r="BN47" s="230"/>
      <c r="BO47" s="230"/>
      <c r="BP47" s="230"/>
      <c r="BQ47" s="230"/>
      <c r="BR47" s="230"/>
      <c r="BS47" s="230"/>
      <c r="BT47" s="230"/>
      <c r="BU47" s="230"/>
    </row>
    <row r="48" spans="1:74" s="215" customFormat="1" ht="21.5" x14ac:dyDescent="0.25">
      <c r="A48" s="230"/>
      <c r="B48" s="231"/>
      <c r="C48" s="231"/>
      <c r="D48" s="231"/>
      <c r="E48" s="230"/>
      <c r="F48" s="230"/>
      <c r="G48" s="230"/>
      <c r="H48" s="230"/>
      <c r="I48" s="230"/>
      <c r="J48" s="230"/>
      <c r="K48" s="230"/>
      <c r="L48" s="230"/>
      <c r="M48" s="230"/>
      <c r="N48" s="230"/>
      <c r="O48" s="230"/>
      <c r="P48" s="230"/>
      <c r="Q48" s="230"/>
      <c r="R48" s="230"/>
      <c r="S48" s="230"/>
      <c r="T48" s="230"/>
      <c r="U48" s="230"/>
      <c r="V48" s="230"/>
      <c r="W48" s="232"/>
      <c r="X48" s="232"/>
      <c r="Y48" s="549" t="s">
        <v>188</v>
      </c>
      <c r="Z48" s="550"/>
      <c r="AA48" s="233" t="s">
        <v>191</v>
      </c>
      <c r="AB48" s="233"/>
      <c r="AC48" s="233"/>
      <c r="AD48" s="233"/>
      <c r="AE48" s="233"/>
      <c r="AF48" s="232"/>
      <c r="AG48" s="232"/>
      <c r="AH48" s="551" t="s">
        <v>22</v>
      </c>
      <c r="AI48" s="552"/>
      <c r="AJ48" s="233" t="s">
        <v>192</v>
      </c>
      <c r="AK48" s="233"/>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196"/>
      <c r="BM48" s="196"/>
      <c r="BN48" s="230"/>
      <c r="BO48" s="230"/>
      <c r="BP48" s="230"/>
      <c r="BQ48" s="230"/>
      <c r="BR48" s="230"/>
      <c r="BS48" s="230"/>
      <c r="BT48" s="230"/>
      <c r="BU48" s="230"/>
    </row>
    <row r="49" spans="1:73" s="215" customFormat="1" ht="21.5" x14ac:dyDescent="0.25">
      <c r="A49" s="230"/>
      <c r="B49" s="231"/>
      <c r="C49" s="231"/>
      <c r="D49" s="231"/>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196"/>
      <c r="BM49" s="196"/>
      <c r="BN49" s="230"/>
      <c r="BO49" s="230"/>
      <c r="BP49" s="230"/>
      <c r="BQ49" s="230"/>
      <c r="BR49" s="230"/>
      <c r="BS49" s="230"/>
      <c r="BT49" s="230"/>
      <c r="BU49" s="230"/>
    </row>
    <row r="50" spans="1:73" s="215" customFormat="1" ht="21.5" x14ac:dyDescent="0.25">
      <c r="A50" s="230"/>
      <c r="B50" s="231"/>
      <c r="C50" s="231"/>
      <c r="D50" s="231"/>
      <c r="E50" s="230"/>
      <c r="F50" s="230"/>
      <c r="G50" s="230"/>
      <c r="H50" s="230"/>
      <c r="I50" s="230"/>
      <c r="J50" s="230"/>
      <c r="K50" s="230"/>
      <c r="L50" s="230"/>
      <c r="M50" s="230"/>
      <c r="N50" s="230"/>
      <c r="O50" s="230"/>
      <c r="P50" s="230"/>
      <c r="Q50" s="230"/>
      <c r="R50" s="230"/>
      <c r="S50" s="230"/>
      <c r="T50" s="230"/>
      <c r="U50" s="230"/>
      <c r="V50" s="230"/>
      <c r="W50" s="232"/>
      <c r="X50" s="232"/>
      <c r="Y50" s="553" t="s">
        <v>188</v>
      </c>
      <c r="Z50" s="554"/>
      <c r="AA50" s="233" t="s">
        <v>193</v>
      </c>
      <c r="AB50" s="233"/>
      <c r="AC50" s="230"/>
      <c r="AD50" s="230"/>
      <c r="AE50" s="230"/>
      <c r="AF50" s="232"/>
      <c r="AG50" s="232"/>
      <c r="AH50" s="555" t="s">
        <v>22</v>
      </c>
      <c r="AI50" s="556"/>
      <c r="AJ50" s="233" t="s">
        <v>194</v>
      </c>
      <c r="AK50" s="233"/>
      <c r="AL50" s="235"/>
      <c r="AM50" s="235"/>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row>
    <row r="51" spans="1:73" s="215" customFormat="1" ht="19" x14ac:dyDescent="0.25">
      <c r="A51" s="230"/>
      <c r="B51" s="231"/>
      <c r="C51" s="231"/>
      <c r="D51" s="231"/>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5"/>
      <c r="AM51" s="235"/>
      <c r="AN51" s="230"/>
      <c r="AO51" s="230"/>
      <c r="AP51" s="230"/>
      <c r="AQ51" s="230"/>
      <c r="AR51" s="236"/>
      <c r="AS51" s="236"/>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row>
    <row r="52" spans="1:73" s="215" customFormat="1" ht="21.5" x14ac:dyDescent="0.25">
      <c r="A52" s="230"/>
      <c r="B52" s="231"/>
      <c r="C52" s="231"/>
      <c r="D52" s="231"/>
      <c r="E52" s="230"/>
      <c r="F52" s="230"/>
      <c r="G52" s="230"/>
      <c r="H52" s="230"/>
      <c r="I52" s="230"/>
      <c r="J52" s="230"/>
      <c r="K52" s="230"/>
      <c r="L52" s="230"/>
      <c r="M52" s="230"/>
      <c r="N52" s="230"/>
      <c r="O52" s="230"/>
      <c r="P52" s="230"/>
      <c r="Q52" s="230"/>
      <c r="R52" s="230"/>
      <c r="S52" s="230"/>
      <c r="T52" s="230"/>
      <c r="U52" s="230"/>
      <c r="V52" s="230"/>
      <c r="W52" s="230"/>
      <c r="X52" s="230"/>
      <c r="Y52" s="557" t="s">
        <v>195</v>
      </c>
      <c r="Z52" s="558"/>
      <c r="AA52" s="559" t="s">
        <v>229</v>
      </c>
      <c r="AB52" s="559"/>
      <c r="AC52" s="559"/>
      <c r="AD52" s="559"/>
      <c r="AE52" s="559"/>
      <c r="AF52" s="559"/>
      <c r="AG52" s="559"/>
      <c r="AH52" s="560" t="s">
        <v>22</v>
      </c>
      <c r="AI52" s="561"/>
      <c r="AJ52" s="233" t="s">
        <v>197</v>
      </c>
      <c r="AK52" s="233"/>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row>
    <row r="53" spans="1:73" s="215" customFormat="1" ht="19" x14ac:dyDescent="0.25">
      <c r="A53" s="230"/>
      <c r="B53" s="231"/>
      <c r="C53" s="231"/>
      <c r="D53" s="231"/>
      <c r="E53" s="230"/>
      <c r="F53" s="230"/>
      <c r="G53" s="230"/>
      <c r="H53" s="230"/>
      <c r="I53" s="230"/>
      <c r="J53" s="230"/>
      <c r="K53" s="230"/>
      <c r="L53" s="230"/>
      <c r="M53" s="230"/>
      <c r="N53" s="230"/>
      <c r="O53" s="230"/>
      <c r="P53" s="230"/>
      <c r="Q53" s="230"/>
      <c r="R53" s="230"/>
      <c r="S53" s="230"/>
      <c r="T53" s="230"/>
      <c r="U53" s="230"/>
      <c r="V53" s="230"/>
      <c r="W53" s="230"/>
      <c r="X53" s="230"/>
      <c r="Y53" s="230"/>
      <c r="Z53" s="230"/>
      <c r="AA53" s="559"/>
      <c r="AB53" s="559"/>
      <c r="AC53" s="559"/>
      <c r="AD53" s="559"/>
      <c r="AE53" s="559"/>
      <c r="AF53" s="559"/>
      <c r="AG53" s="559"/>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row>
    <row r="54" spans="1:73" s="215" customFormat="1" ht="15.65" customHeight="1" x14ac:dyDescent="0.25">
      <c r="A54" s="230"/>
      <c r="B54" s="231"/>
      <c r="C54" s="231"/>
      <c r="D54" s="231"/>
      <c r="E54" s="230"/>
      <c r="F54" s="230"/>
      <c r="G54" s="230"/>
      <c r="H54" s="230"/>
      <c r="I54" s="230"/>
      <c r="J54" s="230"/>
      <c r="K54" s="230"/>
      <c r="L54" s="230"/>
      <c r="M54" s="230"/>
      <c r="N54" s="230"/>
      <c r="O54" s="230"/>
      <c r="P54" s="230"/>
      <c r="Q54" s="230"/>
      <c r="R54" s="230"/>
      <c r="S54" s="230"/>
      <c r="T54" s="230"/>
      <c r="U54" s="230"/>
      <c r="V54" s="230"/>
      <c r="W54" s="237"/>
      <c r="X54" s="237"/>
      <c r="Y54" s="537"/>
      <c r="Z54" s="538"/>
      <c r="AA54" s="233" t="s">
        <v>198</v>
      </c>
      <c r="AB54" s="233"/>
      <c r="AC54" s="235"/>
      <c r="AD54" s="235"/>
      <c r="AE54" s="230"/>
      <c r="AF54" s="230"/>
      <c r="AG54" s="230"/>
      <c r="AH54" s="539" t="s">
        <v>22</v>
      </c>
      <c r="AI54" s="540"/>
      <c r="AJ54" s="233" t="s">
        <v>199</v>
      </c>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8"/>
      <c r="BS54" s="238"/>
      <c r="BT54" s="238"/>
      <c r="BU54" s="238"/>
    </row>
    <row r="55" spans="1:73" s="215" customFormat="1" ht="19" x14ac:dyDescent="0.25">
      <c r="A55" s="230"/>
      <c r="B55" s="231"/>
      <c r="C55" s="231"/>
      <c r="D55" s="231"/>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row>
    <row r="56" spans="1:73" s="215" customFormat="1" ht="19" x14ac:dyDescent="0.25">
      <c r="A56" s="230"/>
      <c r="B56" s="231"/>
      <c r="C56" s="231"/>
      <c r="D56" s="231"/>
      <c r="E56" s="230"/>
      <c r="F56" s="230"/>
      <c r="G56" s="230"/>
      <c r="H56" s="230"/>
      <c r="I56" s="230"/>
      <c r="J56" s="230"/>
      <c r="K56" s="230"/>
      <c r="L56" s="230"/>
      <c r="M56" s="230"/>
      <c r="N56" s="230"/>
      <c r="O56" s="230"/>
      <c r="P56" s="230"/>
      <c r="Q56" s="230"/>
      <c r="R56" s="230"/>
      <c r="S56" s="230"/>
      <c r="U56" s="230"/>
      <c r="V56" s="230"/>
      <c r="W56" s="230"/>
      <c r="X56" s="230"/>
      <c r="Y56" s="541" t="s">
        <v>200</v>
      </c>
      <c r="Z56" s="542"/>
      <c r="AA56" s="233" t="s">
        <v>201</v>
      </c>
      <c r="AB56" s="230"/>
      <c r="AC56" s="230"/>
      <c r="AD56" s="230"/>
      <c r="AE56" s="230"/>
      <c r="AF56" s="230"/>
      <c r="AG56" s="230"/>
      <c r="AH56" s="543" t="s">
        <v>202</v>
      </c>
      <c r="AI56" s="544"/>
      <c r="AJ56" s="239" t="s">
        <v>203</v>
      </c>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row>
    <row r="57" spans="1:73" s="215" customFormat="1" ht="19" x14ac:dyDescent="0.25">
      <c r="A57" s="230"/>
      <c r="B57" s="231"/>
      <c r="C57" s="231"/>
      <c r="D57" s="231"/>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row>
    <row r="58" spans="1:73" s="215" customFormat="1" ht="55.5" x14ac:dyDescent="0.25">
      <c r="A58" s="234"/>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545" t="s">
        <v>204</v>
      </c>
      <c r="Z58" s="546"/>
      <c r="AA58" s="240" t="s">
        <v>205</v>
      </c>
      <c r="AB58" s="230"/>
      <c r="AC58" s="234"/>
      <c r="AD58" s="234"/>
      <c r="AE58" s="234"/>
      <c r="AF58" s="234"/>
      <c r="AG58" s="234"/>
      <c r="AH58" s="547" t="s">
        <v>202</v>
      </c>
      <c r="AI58" s="548"/>
      <c r="AJ58" s="241" t="s">
        <v>206</v>
      </c>
      <c r="AK58" s="242"/>
      <c r="AL58" s="242"/>
      <c r="AM58" s="242"/>
      <c r="AN58" s="242"/>
      <c r="AO58" s="242"/>
      <c r="AP58" s="242"/>
      <c r="AQ58" s="242"/>
      <c r="AR58" s="242"/>
      <c r="AS58" s="242"/>
      <c r="AT58" s="242"/>
      <c r="AU58" s="242"/>
      <c r="AV58" s="242"/>
      <c r="AW58" s="242"/>
      <c r="AX58" s="242"/>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row>
    <row r="59" spans="1:73" s="215" customFormat="1" ht="19" x14ac:dyDescent="0.25">
      <c r="A59" s="230"/>
      <c r="B59" s="231"/>
      <c r="C59" s="231"/>
      <c r="D59" s="231"/>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row>
    <row r="60" spans="1:73" s="215" customFormat="1" ht="19" x14ac:dyDescent="0.25">
      <c r="B60" s="243"/>
      <c r="C60" s="243"/>
      <c r="D60" s="243"/>
    </row>
    <row r="61" spans="1:73" s="215" customFormat="1" ht="19" x14ac:dyDescent="0.25">
      <c r="B61" s="243"/>
      <c r="C61" s="243"/>
      <c r="D61" s="243"/>
    </row>
    <row r="62" spans="1:73" s="215" customFormat="1" ht="19" x14ac:dyDescent="0.25">
      <c r="B62" s="243"/>
      <c r="C62" s="243"/>
      <c r="D62" s="243"/>
    </row>
    <row r="63" spans="1:73" s="215" customFormat="1" ht="19" x14ac:dyDescent="0.25">
      <c r="B63" s="243"/>
      <c r="C63" s="243"/>
      <c r="D63" s="243"/>
      <c r="AJ63" s="242"/>
      <c r="AK63" s="242"/>
      <c r="AL63" s="242"/>
      <c r="AM63" s="242"/>
      <c r="AN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2"/>
      <c r="BR63" s="242"/>
      <c r="BS63" s="242"/>
      <c r="BT63" s="242"/>
      <c r="BU63" s="242"/>
    </row>
    <row r="64" spans="1:73" x14ac:dyDescent="0.25">
      <c r="AJ64" s="245"/>
      <c r="AK64" s="245"/>
      <c r="AL64" s="245"/>
      <c r="AM64" s="245"/>
      <c r="AN64" s="245"/>
      <c r="AO64" s="245"/>
      <c r="AP64" s="245"/>
      <c r="AQ64" s="245"/>
      <c r="AR64" s="245"/>
      <c r="AS64" s="245"/>
      <c r="AT64" s="245"/>
      <c r="AU64" s="245"/>
      <c r="AV64" s="245"/>
      <c r="AW64" s="245"/>
      <c r="AX64" s="245"/>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row>
  </sheetData>
  <autoFilter ref="A9:B22" xr:uid="{00000000-0001-0000-0000-000000000000}"/>
  <mergeCells count="1188">
    <mergeCell ref="L1:BR1"/>
    <mergeCell ref="L3:BP3"/>
    <mergeCell ref="L4:BR4"/>
    <mergeCell ref="L5:BR5"/>
    <mergeCell ref="C8:D8"/>
    <mergeCell ref="AA8:AB8"/>
    <mergeCell ref="AD8:AE8"/>
    <mergeCell ref="AF8:AG8"/>
    <mergeCell ref="AT8:AU8"/>
    <mergeCell ref="AV8:AW8"/>
    <mergeCell ref="AN9:AO9"/>
    <mergeCell ref="AP9:AQ9"/>
    <mergeCell ref="S9:T9"/>
    <mergeCell ref="U9:V9"/>
    <mergeCell ref="W9:X9"/>
    <mergeCell ref="Y9:Z9"/>
    <mergeCell ref="AA9:AB9"/>
    <mergeCell ref="AD9:AE9"/>
    <mergeCell ref="AZ8:BA8"/>
    <mergeCell ref="C9:D9"/>
    <mergeCell ref="E9:F9"/>
    <mergeCell ref="G9:H9"/>
    <mergeCell ref="I9:J9"/>
    <mergeCell ref="K9:L9"/>
    <mergeCell ref="E8:F8"/>
    <mergeCell ref="BB8:BC9"/>
    <mergeCell ref="AJ10:AK10"/>
    <mergeCell ref="AL10:AM10"/>
    <mergeCell ref="AN10:AO10"/>
    <mergeCell ref="AP10:AQ10"/>
    <mergeCell ref="S10:T10"/>
    <mergeCell ref="U10:V10"/>
    <mergeCell ref="W10:X10"/>
    <mergeCell ref="Y10:Z10"/>
    <mergeCell ref="AA10:AB10"/>
    <mergeCell ref="AD10:AE10"/>
    <mergeCell ref="BR9:BS9"/>
    <mergeCell ref="BT9:BU9"/>
    <mergeCell ref="AH2:BC2"/>
    <mergeCell ref="BB23:BC23"/>
    <mergeCell ref="BB36:BC36"/>
    <mergeCell ref="BD11:BE11"/>
    <mergeCell ref="BD8:BE8"/>
    <mergeCell ref="AH9:AI9"/>
    <mergeCell ref="AJ9:AK9"/>
    <mergeCell ref="AL9:AM9"/>
    <mergeCell ref="K10:L10"/>
    <mergeCell ref="M10:N10"/>
    <mergeCell ref="O10:P10"/>
    <mergeCell ref="Q10:R10"/>
    <mergeCell ref="BF9:BG9"/>
    <mergeCell ref="BH9:BI9"/>
    <mergeCell ref="BJ9:BK9"/>
    <mergeCell ref="BL9:BM9"/>
    <mergeCell ref="BN9:BO9"/>
    <mergeCell ref="BP9:BQ9"/>
    <mergeCell ref="AR9:AS9"/>
    <mergeCell ref="AT9:AU9"/>
    <mergeCell ref="AV9:AW9"/>
    <mergeCell ref="AX9:AY9"/>
    <mergeCell ref="AZ9:BA9"/>
    <mergeCell ref="AF9:AG9"/>
    <mergeCell ref="M9:N9"/>
    <mergeCell ref="O9:P9"/>
    <mergeCell ref="Q9:R9"/>
    <mergeCell ref="U11:V11"/>
    <mergeCell ref="W11:X11"/>
    <mergeCell ref="Y11:Z11"/>
    <mergeCell ref="AA11:AB11"/>
    <mergeCell ref="BP10:BQ10"/>
    <mergeCell ref="BR10:BS10"/>
    <mergeCell ref="BT10:BU10"/>
    <mergeCell ref="C11:D11"/>
    <mergeCell ref="E11:F11"/>
    <mergeCell ref="G11:H11"/>
    <mergeCell ref="I11:J11"/>
    <mergeCell ref="K11:L11"/>
    <mergeCell ref="M11:N11"/>
    <mergeCell ref="O11:P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C10:D10"/>
    <mergeCell ref="E10:F10"/>
    <mergeCell ref="G10:H10"/>
    <mergeCell ref="I10:J10"/>
    <mergeCell ref="U12:V12"/>
    <mergeCell ref="W12:X12"/>
    <mergeCell ref="Y12:Z12"/>
    <mergeCell ref="BN11:BO11"/>
    <mergeCell ref="BP11:BQ11"/>
    <mergeCell ref="BR11:BS11"/>
    <mergeCell ref="BT11:BU11"/>
    <mergeCell ref="C12:D12"/>
    <mergeCell ref="E12:F12"/>
    <mergeCell ref="G12:H12"/>
    <mergeCell ref="I12:J12"/>
    <mergeCell ref="K12:L12"/>
    <mergeCell ref="M12:N12"/>
    <mergeCell ref="BB11:BC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Q11:R11"/>
    <mergeCell ref="S11:T11"/>
    <mergeCell ref="W13:X13"/>
    <mergeCell ref="BL12:BM12"/>
    <mergeCell ref="BN12:BO12"/>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I14:J14"/>
    <mergeCell ref="K14:L14"/>
    <mergeCell ref="M14:N14"/>
    <mergeCell ref="BJ13:BK13"/>
    <mergeCell ref="BL13:BM13"/>
    <mergeCell ref="BN13:BO13"/>
    <mergeCell ref="BP13:BQ13"/>
    <mergeCell ref="BR13:BS13"/>
    <mergeCell ref="BT13:BU13"/>
    <mergeCell ref="AX13:AY13"/>
    <mergeCell ref="AZ13:BA13"/>
    <mergeCell ref="BB13:BC13"/>
    <mergeCell ref="BD13:BE13"/>
    <mergeCell ref="BF13:BG13"/>
    <mergeCell ref="BH13:BI13"/>
    <mergeCell ref="AL13:AM13"/>
    <mergeCell ref="AN13:AO13"/>
    <mergeCell ref="AP13:AQ13"/>
    <mergeCell ref="AR13:AS13"/>
    <mergeCell ref="AT13:AU13"/>
    <mergeCell ref="AV13:AW13"/>
    <mergeCell ref="Y13:Z13"/>
    <mergeCell ref="AA13:AB13"/>
    <mergeCell ref="AD13:AE13"/>
    <mergeCell ref="AF13:AG13"/>
    <mergeCell ref="AH13:AI13"/>
    <mergeCell ref="AJ13:AK13"/>
    <mergeCell ref="M13:N13"/>
    <mergeCell ref="O13:P13"/>
    <mergeCell ref="Q13:R13"/>
    <mergeCell ref="S13:T13"/>
    <mergeCell ref="U13:V13"/>
    <mergeCell ref="C15:D15"/>
    <mergeCell ref="E15:F15"/>
    <mergeCell ref="G15:H15"/>
    <mergeCell ref="I15:J15"/>
    <mergeCell ref="K15:L15"/>
    <mergeCell ref="AZ14:BA14"/>
    <mergeCell ref="BB14:BC14"/>
    <mergeCell ref="BD14:BE14"/>
    <mergeCell ref="BF14:BG14"/>
    <mergeCell ref="BH14:BI14"/>
    <mergeCell ref="BJ14:BK14"/>
    <mergeCell ref="AN14:AO14"/>
    <mergeCell ref="AP14:AQ14"/>
    <mergeCell ref="AR14:AS14"/>
    <mergeCell ref="AT14:AU14"/>
    <mergeCell ref="AV14:AW14"/>
    <mergeCell ref="AX14:AY14"/>
    <mergeCell ref="AA14:AB14"/>
    <mergeCell ref="AD14:AE14"/>
    <mergeCell ref="AF14:AG14"/>
    <mergeCell ref="AH14:AI14"/>
    <mergeCell ref="AJ14:AK14"/>
    <mergeCell ref="AL14:AM14"/>
    <mergeCell ref="O14:P14"/>
    <mergeCell ref="Q14:R14"/>
    <mergeCell ref="S14:T14"/>
    <mergeCell ref="U14:V14"/>
    <mergeCell ref="W14:X14"/>
    <mergeCell ref="Y14:Z14"/>
    <mergeCell ref="C14:D14"/>
    <mergeCell ref="E14:F14"/>
    <mergeCell ref="G14:H14"/>
    <mergeCell ref="BL14:BM14"/>
    <mergeCell ref="BN14:BO14"/>
    <mergeCell ref="BP14:BQ14"/>
    <mergeCell ref="BR14:BS14"/>
    <mergeCell ref="BT14:BU14"/>
    <mergeCell ref="BJ15:BK15"/>
    <mergeCell ref="BL15:BM15"/>
    <mergeCell ref="BN15:BO15"/>
    <mergeCell ref="BP15:BQ15"/>
    <mergeCell ref="BR15:BS15"/>
    <mergeCell ref="BT15:BU15"/>
    <mergeCell ref="AX15:AY15"/>
    <mergeCell ref="AZ15:BA15"/>
    <mergeCell ref="BB15:BC15"/>
    <mergeCell ref="BD15:BE15"/>
    <mergeCell ref="BF15:BG15"/>
    <mergeCell ref="BH15:BI15"/>
    <mergeCell ref="AR15:AS15"/>
    <mergeCell ref="AT15:AU15"/>
    <mergeCell ref="AV15:AW15"/>
    <mergeCell ref="Y15:Z15"/>
    <mergeCell ref="AA15:AB15"/>
    <mergeCell ref="AD15:AE15"/>
    <mergeCell ref="AF15:AG15"/>
    <mergeCell ref="AH15:AI15"/>
    <mergeCell ref="AJ15:AK15"/>
    <mergeCell ref="M15:N15"/>
    <mergeCell ref="O15:P15"/>
    <mergeCell ref="Q15:R15"/>
    <mergeCell ref="S15:T15"/>
    <mergeCell ref="U15:V15"/>
    <mergeCell ref="W15:X15"/>
    <mergeCell ref="AF17:AG17"/>
    <mergeCell ref="AH17:AI17"/>
    <mergeCell ref="AJ17:AK17"/>
    <mergeCell ref="M17:N17"/>
    <mergeCell ref="O17:P17"/>
    <mergeCell ref="Q17:R17"/>
    <mergeCell ref="S17:T17"/>
    <mergeCell ref="U17:V17"/>
    <mergeCell ref="W17:X17"/>
    <mergeCell ref="AL15:AM15"/>
    <mergeCell ref="AN15:AO15"/>
    <mergeCell ref="AP15:AQ15"/>
    <mergeCell ref="BL16:BM16"/>
    <mergeCell ref="BN16:BO16"/>
    <mergeCell ref="AD16:AE16"/>
    <mergeCell ref="AF16:AG16"/>
    <mergeCell ref="AH16:AI16"/>
    <mergeCell ref="AJ16:AK16"/>
    <mergeCell ref="AL16:AM16"/>
    <mergeCell ref="O16:P16"/>
    <mergeCell ref="Q16:R16"/>
    <mergeCell ref="S16:T16"/>
    <mergeCell ref="U16:V16"/>
    <mergeCell ref="W16:X16"/>
    <mergeCell ref="Y16:Z16"/>
    <mergeCell ref="M16:N16"/>
    <mergeCell ref="BP16:BQ16"/>
    <mergeCell ref="BR16:BS16"/>
    <mergeCell ref="BT16:BU16"/>
    <mergeCell ref="C17:D17"/>
    <mergeCell ref="E17:F17"/>
    <mergeCell ref="G17:H17"/>
    <mergeCell ref="I17:J17"/>
    <mergeCell ref="K17:L17"/>
    <mergeCell ref="AZ16:BA16"/>
    <mergeCell ref="BB16:BC16"/>
    <mergeCell ref="BD16:BE16"/>
    <mergeCell ref="BF16:BG16"/>
    <mergeCell ref="BH16:BI16"/>
    <mergeCell ref="BJ16:BK16"/>
    <mergeCell ref="AN16:AO16"/>
    <mergeCell ref="AP16:AQ16"/>
    <mergeCell ref="AR16:AS16"/>
    <mergeCell ref="AT16:AU16"/>
    <mergeCell ref="AV16:AW16"/>
    <mergeCell ref="AX16:AY16"/>
    <mergeCell ref="AA16:AB16"/>
    <mergeCell ref="C16:D16"/>
    <mergeCell ref="E16:F16"/>
    <mergeCell ref="G16:H16"/>
    <mergeCell ref="I16:J16"/>
    <mergeCell ref="K16:L16"/>
    <mergeCell ref="AJ18:AK18"/>
    <mergeCell ref="M18:N18"/>
    <mergeCell ref="O18:P18"/>
    <mergeCell ref="Q18:R18"/>
    <mergeCell ref="S18:T18"/>
    <mergeCell ref="U18:V18"/>
    <mergeCell ref="W18:X18"/>
    <mergeCell ref="BJ17:BK17"/>
    <mergeCell ref="BL17:BM17"/>
    <mergeCell ref="BN17:BO17"/>
    <mergeCell ref="BP17:BQ17"/>
    <mergeCell ref="BR17:BS17"/>
    <mergeCell ref="C18:D18"/>
    <mergeCell ref="E18:F18"/>
    <mergeCell ref="G18:H18"/>
    <mergeCell ref="I18:J18"/>
    <mergeCell ref="K18:L18"/>
    <mergeCell ref="AX17:AY17"/>
    <mergeCell ref="AZ17:BA17"/>
    <mergeCell ref="BB17:BC17"/>
    <mergeCell ref="BD17:BE17"/>
    <mergeCell ref="BF17:BG17"/>
    <mergeCell ref="BH17:BI17"/>
    <mergeCell ref="AL17:AM17"/>
    <mergeCell ref="AN17:AO17"/>
    <mergeCell ref="AP17:AQ17"/>
    <mergeCell ref="AR17:AS17"/>
    <mergeCell ref="AT17:AU17"/>
    <mergeCell ref="AV17:AW17"/>
    <mergeCell ref="Y17:Z17"/>
    <mergeCell ref="AA17:AB17"/>
    <mergeCell ref="AD17:AE17"/>
    <mergeCell ref="U19:V19"/>
    <mergeCell ref="W19:X19"/>
    <mergeCell ref="Y19:Z19"/>
    <mergeCell ref="C19:D19"/>
    <mergeCell ref="E19:F19"/>
    <mergeCell ref="G19:H19"/>
    <mergeCell ref="I19:J19"/>
    <mergeCell ref="K19:L19"/>
    <mergeCell ref="M19:N19"/>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Y18:Z18"/>
    <mergeCell ref="AA18:AB18"/>
    <mergeCell ref="AD18:AE18"/>
    <mergeCell ref="AF18:AG18"/>
    <mergeCell ref="AH18:AI18"/>
    <mergeCell ref="W20:X20"/>
    <mergeCell ref="BL19:BM19"/>
    <mergeCell ref="BN19:BO19"/>
    <mergeCell ref="BP19:BQ19"/>
    <mergeCell ref="BR19:BS19"/>
    <mergeCell ref="BT19:BU19"/>
    <mergeCell ref="C20:D20"/>
    <mergeCell ref="E20:F20"/>
    <mergeCell ref="G20:H20"/>
    <mergeCell ref="I20:J20"/>
    <mergeCell ref="K20:L20"/>
    <mergeCell ref="AZ19:BA19"/>
    <mergeCell ref="BB19:BC19"/>
    <mergeCell ref="BD19:BE19"/>
    <mergeCell ref="BF19:BG19"/>
    <mergeCell ref="BH19:BI19"/>
    <mergeCell ref="BJ19:BK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I21:J21"/>
    <mergeCell ref="K21:L21"/>
    <mergeCell ref="M21:N21"/>
    <mergeCell ref="BJ20:BK20"/>
    <mergeCell ref="BL20:BM20"/>
    <mergeCell ref="BN20:BO20"/>
    <mergeCell ref="BP20:BQ20"/>
    <mergeCell ref="BR20:BS20"/>
    <mergeCell ref="BT20:BU20"/>
    <mergeCell ref="AX20:AY20"/>
    <mergeCell ref="AZ20:BA20"/>
    <mergeCell ref="BB20:BC20"/>
    <mergeCell ref="BD20:BE20"/>
    <mergeCell ref="BF20:BG20"/>
    <mergeCell ref="BH20:BI20"/>
    <mergeCell ref="AL20:AM20"/>
    <mergeCell ref="AN20:AO20"/>
    <mergeCell ref="AP20:AQ20"/>
    <mergeCell ref="AR20:AS20"/>
    <mergeCell ref="AT20:AU20"/>
    <mergeCell ref="AV20:AW20"/>
    <mergeCell ref="Y20:Z20"/>
    <mergeCell ref="AA20:AB20"/>
    <mergeCell ref="AD20:AE20"/>
    <mergeCell ref="AF20:AG20"/>
    <mergeCell ref="AH20:AI20"/>
    <mergeCell ref="AJ20:AK20"/>
    <mergeCell ref="M20:N20"/>
    <mergeCell ref="O20:P20"/>
    <mergeCell ref="Q20:R20"/>
    <mergeCell ref="S20:T20"/>
    <mergeCell ref="U20:V20"/>
    <mergeCell ref="C22:D22"/>
    <mergeCell ref="E22:F22"/>
    <mergeCell ref="G22:H22"/>
    <mergeCell ref="I22:J22"/>
    <mergeCell ref="K22:L22"/>
    <mergeCell ref="AZ21:BA21"/>
    <mergeCell ref="BB21:BC21"/>
    <mergeCell ref="BD21:BE21"/>
    <mergeCell ref="BF21:BG21"/>
    <mergeCell ref="BH21:BI21"/>
    <mergeCell ref="BJ21:BK21"/>
    <mergeCell ref="AN21:AO21"/>
    <mergeCell ref="AP21:AQ21"/>
    <mergeCell ref="AR21:AS21"/>
    <mergeCell ref="AT21:AU21"/>
    <mergeCell ref="AV21:AW21"/>
    <mergeCell ref="AX21:AY21"/>
    <mergeCell ref="AA21:AB21"/>
    <mergeCell ref="AD21:AE21"/>
    <mergeCell ref="AF21:AG21"/>
    <mergeCell ref="AH21:AI21"/>
    <mergeCell ref="AJ21:AK21"/>
    <mergeCell ref="AL21:AM21"/>
    <mergeCell ref="O21:P21"/>
    <mergeCell ref="Q21:R21"/>
    <mergeCell ref="S21:T21"/>
    <mergeCell ref="U21:V21"/>
    <mergeCell ref="W21:X21"/>
    <mergeCell ref="Y21:Z21"/>
    <mergeCell ref="C21:D21"/>
    <mergeCell ref="E21:F21"/>
    <mergeCell ref="G21:H21"/>
    <mergeCell ref="M22:N22"/>
    <mergeCell ref="O22:P22"/>
    <mergeCell ref="Q22:R22"/>
    <mergeCell ref="S22:T22"/>
    <mergeCell ref="U22:V22"/>
    <mergeCell ref="W22:X22"/>
    <mergeCell ref="BL21:BM21"/>
    <mergeCell ref="BN21:BO21"/>
    <mergeCell ref="BP21:BQ21"/>
    <mergeCell ref="BR21:BS21"/>
    <mergeCell ref="BT21:BU21"/>
    <mergeCell ref="BJ22:BK22"/>
    <mergeCell ref="BL22:BM22"/>
    <mergeCell ref="BN22:BO22"/>
    <mergeCell ref="BP22:BQ22"/>
    <mergeCell ref="BR22:BS22"/>
    <mergeCell ref="BT22:BU22"/>
    <mergeCell ref="AX22:AY22"/>
    <mergeCell ref="AZ22:BA22"/>
    <mergeCell ref="BB22:BC22"/>
    <mergeCell ref="BD22:BE22"/>
    <mergeCell ref="BF22:BG22"/>
    <mergeCell ref="BH22:BI22"/>
    <mergeCell ref="AL22:AM22"/>
    <mergeCell ref="AN22:AO22"/>
    <mergeCell ref="AP22:AQ22"/>
    <mergeCell ref="AL25:AM25"/>
    <mergeCell ref="AN25:AO25"/>
    <mergeCell ref="AP25:AQ25"/>
    <mergeCell ref="S25:T25"/>
    <mergeCell ref="U25:V25"/>
    <mergeCell ref="W25:X25"/>
    <mergeCell ref="Y25:Z25"/>
    <mergeCell ref="AA25:AB25"/>
    <mergeCell ref="AD25:AE25"/>
    <mergeCell ref="AR22:AS22"/>
    <mergeCell ref="AT22:AU22"/>
    <mergeCell ref="AV22:AW22"/>
    <mergeCell ref="BB24:BC24"/>
    <mergeCell ref="BD24:BE24"/>
    <mergeCell ref="AH24:AI24"/>
    <mergeCell ref="AJ24:AK24"/>
    <mergeCell ref="AL24:AM24"/>
    <mergeCell ref="AN24:AO24"/>
    <mergeCell ref="AP24:AQ24"/>
    <mergeCell ref="AR24:AS24"/>
    <mergeCell ref="U24:V24"/>
    <mergeCell ref="W24:X24"/>
    <mergeCell ref="Y24:Z24"/>
    <mergeCell ref="AA24:AB24"/>
    <mergeCell ref="AD24:AE24"/>
    <mergeCell ref="AF24:AG24"/>
    <mergeCell ref="Y22:Z22"/>
    <mergeCell ref="AA22:AB22"/>
    <mergeCell ref="AD22:AE22"/>
    <mergeCell ref="AF22:AG22"/>
    <mergeCell ref="AH22:AI22"/>
    <mergeCell ref="AJ22:AK22"/>
    <mergeCell ref="BR24:BS24"/>
    <mergeCell ref="BT24:BU24"/>
    <mergeCell ref="C25:D25"/>
    <mergeCell ref="E25:F25"/>
    <mergeCell ref="G25:H25"/>
    <mergeCell ref="I25:J25"/>
    <mergeCell ref="K25:L25"/>
    <mergeCell ref="M25:N25"/>
    <mergeCell ref="O25:P25"/>
    <mergeCell ref="Q25:R25"/>
    <mergeCell ref="BF24:BG24"/>
    <mergeCell ref="BH24:BI24"/>
    <mergeCell ref="BJ24:BK24"/>
    <mergeCell ref="BL24:BM24"/>
    <mergeCell ref="BN24:BO24"/>
    <mergeCell ref="BP24:BQ24"/>
    <mergeCell ref="AT24:AU24"/>
    <mergeCell ref="AV24:AW24"/>
    <mergeCell ref="AX24:AY24"/>
    <mergeCell ref="AZ24:BA24"/>
    <mergeCell ref="C24:D24"/>
    <mergeCell ref="E24:F24"/>
    <mergeCell ref="G24:H24"/>
    <mergeCell ref="I24:J24"/>
    <mergeCell ref="K24:L24"/>
    <mergeCell ref="M24:N24"/>
    <mergeCell ref="O24:P24"/>
    <mergeCell ref="Q24:R24"/>
    <mergeCell ref="S24:T24"/>
    <mergeCell ref="AF25:AG25"/>
    <mergeCell ref="AH25:AI25"/>
    <mergeCell ref="AJ25:AK25"/>
    <mergeCell ref="AH26:AI26"/>
    <mergeCell ref="AJ26:AK26"/>
    <mergeCell ref="AL26:AM26"/>
    <mergeCell ref="AN26:AO26"/>
    <mergeCell ref="Q26:R26"/>
    <mergeCell ref="S26:T26"/>
    <mergeCell ref="U26:V26"/>
    <mergeCell ref="W26:X26"/>
    <mergeCell ref="Y26:Z26"/>
    <mergeCell ref="AA26:AB26"/>
    <mergeCell ref="BP25:BQ25"/>
    <mergeCell ref="BR25:BS25"/>
    <mergeCell ref="BT25:BU25"/>
    <mergeCell ref="C26:D26"/>
    <mergeCell ref="E26:F26"/>
    <mergeCell ref="G26:H26"/>
    <mergeCell ref="I26:J26"/>
    <mergeCell ref="K26:L26"/>
    <mergeCell ref="M26:N26"/>
    <mergeCell ref="O26:P26"/>
    <mergeCell ref="BD25:BE25"/>
    <mergeCell ref="BF25:BG25"/>
    <mergeCell ref="BH25:BI25"/>
    <mergeCell ref="BJ25:BK25"/>
    <mergeCell ref="BL25:BM25"/>
    <mergeCell ref="BN25:BO25"/>
    <mergeCell ref="AR25:AS25"/>
    <mergeCell ref="AT25:AU25"/>
    <mergeCell ref="AV25:AW25"/>
    <mergeCell ref="AX25:AY25"/>
    <mergeCell ref="AZ25:BA25"/>
    <mergeCell ref="BB25:BC25"/>
    <mergeCell ref="AJ27:AK27"/>
    <mergeCell ref="AL27:AM27"/>
    <mergeCell ref="O27:P27"/>
    <mergeCell ref="Q27:R27"/>
    <mergeCell ref="S27:T27"/>
    <mergeCell ref="U27:V27"/>
    <mergeCell ref="W27:X27"/>
    <mergeCell ref="Y27:Z27"/>
    <mergeCell ref="BN26:BO26"/>
    <mergeCell ref="BP26:BQ26"/>
    <mergeCell ref="BR26:BS26"/>
    <mergeCell ref="BT26:BU26"/>
    <mergeCell ref="C27:D27"/>
    <mergeCell ref="E27:F27"/>
    <mergeCell ref="G27:H27"/>
    <mergeCell ref="I27:J27"/>
    <mergeCell ref="K27:L27"/>
    <mergeCell ref="M27:N27"/>
    <mergeCell ref="BB26:BC26"/>
    <mergeCell ref="BD26:BE26"/>
    <mergeCell ref="BF26:BG26"/>
    <mergeCell ref="BH26:BI26"/>
    <mergeCell ref="BJ26:BK26"/>
    <mergeCell ref="BL26:BM26"/>
    <mergeCell ref="AP26:AQ26"/>
    <mergeCell ref="AR26:AS26"/>
    <mergeCell ref="AT26:AU26"/>
    <mergeCell ref="AV26:AW26"/>
    <mergeCell ref="AX26:AY26"/>
    <mergeCell ref="AZ26:BA26"/>
    <mergeCell ref="AD26:AE26"/>
    <mergeCell ref="AF26:AG26"/>
    <mergeCell ref="M28:N28"/>
    <mergeCell ref="O28:P28"/>
    <mergeCell ref="Q28:R28"/>
    <mergeCell ref="S28:T28"/>
    <mergeCell ref="U28:V28"/>
    <mergeCell ref="W28:X28"/>
    <mergeCell ref="BL27:BM27"/>
    <mergeCell ref="BN27:BO27"/>
    <mergeCell ref="BP27:BQ27"/>
    <mergeCell ref="BR27:BS27"/>
    <mergeCell ref="BT27:BU27"/>
    <mergeCell ref="C28:D28"/>
    <mergeCell ref="E28:F28"/>
    <mergeCell ref="G28:H28"/>
    <mergeCell ref="I28:J28"/>
    <mergeCell ref="K28:L28"/>
    <mergeCell ref="AZ27:BA27"/>
    <mergeCell ref="BB27:BC27"/>
    <mergeCell ref="BD27:BE27"/>
    <mergeCell ref="BF27:BG27"/>
    <mergeCell ref="BH27:BI27"/>
    <mergeCell ref="BJ27:BK27"/>
    <mergeCell ref="AN27:AO27"/>
    <mergeCell ref="AP27:AQ27"/>
    <mergeCell ref="AR27:AS27"/>
    <mergeCell ref="AT27:AU27"/>
    <mergeCell ref="AV27:AW27"/>
    <mergeCell ref="AX27:AY27"/>
    <mergeCell ref="AA27:AB27"/>
    <mergeCell ref="AD27:AE27"/>
    <mergeCell ref="AF27:AG27"/>
    <mergeCell ref="AH27:AI27"/>
    <mergeCell ref="W29:X29"/>
    <mergeCell ref="Y29:Z29"/>
    <mergeCell ref="C29:D29"/>
    <mergeCell ref="E29:F29"/>
    <mergeCell ref="G29:H29"/>
    <mergeCell ref="I29:J29"/>
    <mergeCell ref="K29:L29"/>
    <mergeCell ref="M29:N29"/>
    <mergeCell ref="BJ28:BK28"/>
    <mergeCell ref="BL28:BM28"/>
    <mergeCell ref="BN28:BO28"/>
    <mergeCell ref="BP28:BQ28"/>
    <mergeCell ref="BR28:BS28"/>
    <mergeCell ref="BT28:BU28"/>
    <mergeCell ref="AX28:AY28"/>
    <mergeCell ref="AZ28:BA28"/>
    <mergeCell ref="BB28:BC28"/>
    <mergeCell ref="BD28:BE28"/>
    <mergeCell ref="BF28:BG28"/>
    <mergeCell ref="BH28:BI28"/>
    <mergeCell ref="AL28:AM28"/>
    <mergeCell ref="AN28:AO28"/>
    <mergeCell ref="AP28:AQ28"/>
    <mergeCell ref="AR28:AS28"/>
    <mergeCell ref="AT28:AU28"/>
    <mergeCell ref="AV28:AW28"/>
    <mergeCell ref="Y28:Z28"/>
    <mergeCell ref="AA28:AB28"/>
    <mergeCell ref="AD28:AE28"/>
    <mergeCell ref="AF28:AG28"/>
    <mergeCell ref="AH28:AI28"/>
    <mergeCell ref="AJ28:AK28"/>
    <mergeCell ref="BL29:BM29"/>
    <mergeCell ref="BN29:BO29"/>
    <mergeCell ref="BP29:BQ29"/>
    <mergeCell ref="BR29:BS29"/>
    <mergeCell ref="BT29:BU29"/>
    <mergeCell ref="C30:D30"/>
    <mergeCell ref="E30:F30"/>
    <mergeCell ref="G30:H30"/>
    <mergeCell ref="I30:J30"/>
    <mergeCell ref="K30:L30"/>
    <mergeCell ref="AZ29:BA29"/>
    <mergeCell ref="BB29:BC29"/>
    <mergeCell ref="BD29:BE29"/>
    <mergeCell ref="BF29:BG29"/>
    <mergeCell ref="BH29:BI29"/>
    <mergeCell ref="BJ29:BK29"/>
    <mergeCell ref="AN29:AO29"/>
    <mergeCell ref="AP29:AQ29"/>
    <mergeCell ref="AR29:AS29"/>
    <mergeCell ref="AT29:AU29"/>
    <mergeCell ref="AV29:AW29"/>
    <mergeCell ref="AX29:AY29"/>
    <mergeCell ref="AA29:AB29"/>
    <mergeCell ref="AD29:AE29"/>
    <mergeCell ref="AF29:AG29"/>
    <mergeCell ref="AH29:AI29"/>
    <mergeCell ref="AJ29:AK29"/>
    <mergeCell ref="AL29:AM29"/>
    <mergeCell ref="O29:P29"/>
    <mergeCell ref="Q29:R29"/>
    <mergeCell ref="S29:T29"/>
    <mergeCell ref="U29:V29"/>
    <mergeCell ref="BP30:BQ30"/>
    <mergeCell ref="BR30:BS30"/>
    <mergeCell ref="BT30:BU30"/>
    <mergeCell ref="AX30:AY30"/>
    <mergeCell ref="AZ30:BA30"/>
    <mergeCell ref="BB30:BC30"/>
    <mergeCell ref="BD30:BE30"/>
    <mergeCell ref="BF30:BG30"/>
    <mergeCell ref="BH30:BI30"/>
    <mergeCell ref="AL30:AM30"/>
    <mergeCell ref="AN30:AO30"/>
    <mergeCell ref="AP30:AQ30"/>
    <mergeCell ref="AR30:AS30"/>
    <mergeCell ref="AT30:AU30"/>
    <mergeCell ref="AV30:AW30"/>
    <mergeCell ref="Y30:Z30"/>
    <mergeCell ref="AA30:AB30"/>
    <mergeCell ref="AD30:AE30"/>
    <mergeCell ref="AF30:AG30"/>
    <mergeCell ref="AH30:AI30"/>
    <mergeCell ref="AJ30:AK30"/>
    <mergeCell ref="AJ31:AK31"/>
    <mergeCell ref="AL31:AM31"/>
    <mergeCell ref="O31:P31"/>
    <mergeCell ref="Q31:R31"/>
    <mergeCell ref="S31:T31"/>
    <mergeCell ref="U31:V31"/>
    <mergeCell ref="W31:X31"/>
    <mergeCell ref="Y31:Z31"/>
    <mergeCell ref="C31:D31"/>
    <mergeCell ref="E31:F31"/>
    <mergeCell ref="G31:H31"/>
    <mergeCell ref="I31:J31"/>
    <mergeCell ref="K31:L31"/>
    <mergeCell ref="M31:N31"/>
    <mergeCell ref="BJ30:BK30"/>
    <mergeCell ref="BL30:BM30"/>
    <mergeCell ref="BN30:BO30"/>
    <mergeCell ref="M30:N30"/>
    <mergeCell ref="O30:P30"/>
    <mergeCell ref="Q30:R30"/>
    <mergeCell ref="S30:T30"/>
    <mergeCell ref="U30:V30"/>
    <mergeCell ref="W30:X30"/>
    <mergeCell ref="M32:N32"/>
    <mergeCell ref="O32:P32"/>
    <mergeCell ref="Q32:R32"/>
    <mergeCell ref="S32:T32"/>
    <mergeCell ref="U32:V32"/>
    <mergeCell ref="W32:X32"/>
    <mergeCell ref="BL31:BM31"/>
    <mergeCell ref="BN31:BO31"/>
    <mergeCell ref="BP31:BQ31"/>
    <mergeCell ref="BR31:BS31"/>
    <mergeCell ref="BT31:BU31"/>
    <mergeCell ref="C32:D32"/>
    <mergeCell ref="E32:F32"/>
    <mergeCell ref="G32:H32"/>
    <mergeCell ref="I32:J32"/>
    <mergeCell ref="K32:L32"/>
    <mergeCell ref="AZ31:BA31"/>
    <mergeCell ref="BB31:BC31"/>
    <mergeCell ref="BD31:BE31"/>
    <mergeCell ref="BF31:BG31"/>
    <mergeCell ref="BH31:BI31"/>
    <mergeCell ref="BJ31:BK31"/>
    <mergeCell ref="AN31:AO31"/>
    <mergeCell ref="AP31:AQ31"/>
    <mergeCell ref="AR31:AS31"/>
    <mergeCell ref="AT31:AU31"/>
    <mergeCell ref="AV31:AW31"/>
    <mergeCell ref="AX31:AY31"/>
    <mergeCell ref="AA31:AB31"/>
    <mergeCell ref="AD31:AE31"/>
    <mergeCell ref="AF31:AG31"/>
    <mergeCell ref="AH31:AI31"/>
    <mergeCell ref="W33:X33"/>
    <mergeCell ref="Y33:Z33"/>
    <mergeCell ref="C33:D33"/>
    <mergeCell ref="E33:F33"/>
    <mergeCell ref="G33:H33"/>
    <mergeCell ref="I33:J33"/>
    <mergeCell ref="K33:L33"/>
    <mergeCell ref="M33:N33"/>
    <mergeCell ref="BJ32:BK32"/>
    <mergeCell ref="BL32:BM32"/>
    <mergeCell ref="BN32:BO32"/>
    <mergeCell ref="BP32:BQ32"/>
    <mergeCell ref="BR32:BS32"/>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Y32:Z32"/>
    <mergeCell ref="AA32:AB32"/>
    <mergeCell ref="AD32:AE32"/>
    <mergeCell ref="AF32:AG32"/>
    <mergeCell ref="AH32:AI32"/>
    <mergeCell ref="AJ32:AK32"/>
    <mergeCell ref="BL33:BM33"/>
    <mergeCell ref="BN33:BO33"/>
    <mergeCell ref="BP33:BQ33"/>
    <mergeCell ref="BR33:BS33"/>
    <mergeCell ref="BT33:BU33"/>
    <mergeCell ref="C34:D34"/>
    <mergeCell ref="E34:F34"/>
    <mergeCell ref="G34:H34"/>
    <mergeCell ref="I34:J34"/>
    <mergeCell ref="K34:L34"/>
    <mergeCell ref="AZ33:BA33"/>
    <mergeCell ref="BB33:BC33"/>
    <mergeCell ref="BD33:BE33"/>
    <mergeCell ref="BF33:BG33"/>
    <mergeCell ref="BH33:BI33"/>
    <mergeCell ref="BJ33:BK33"/>
    <mergeCell ref="AN33:AO33"/>
    <mergeCell ref="AP33:AQ33"/>
    <mergeCell ref="AR33:AS33"/>
    <mergeCell ref="AT33:AU33"/>
    <mergeCell ref="AV33:AW33"/>
    <mergeCell ref="AX33:AY33"/>
    <mergeCell ref="AA33:AB33"/>
    <mergeCell ref="AD33:AE33"/>
    <mergeCell ref="AF33:AG33"/>
    <mergeCell ref="AH33:AI33"/>
    <mergeCell ref="AJ33:AK33"/>
    <mergeCell ref="AL33:AM33"/>
    <mergeCell ref="O33:P33"/>
    <mergeCell ref="Q33:R33"/>
    <mergeCell ref="S33:T33"/>
    <mergeCell ref="U33:V33"/>
    <mergeCell ref="BJ34:BK34"/>
    <mergeCell ref="BL34:BM34"/>
    <mergeCell ref="BN34:BO34"/>
    <mergeCell ref="BP34:BQ34"/>
    <mergeCell ref="BR34:BS34"/>
    <mergeCell ref="M34:N34"/>
    <mergeCell ref="O34:P34"/>
    <mergeCell ref="Q34:R34"/>
    <mergeCell ref="S34:T34"/>
    <mergeCell ref="U34:V34"/>
    <mergeCell ref="W34:X34"/>
    <mergeCell ref="BT34:BU34"/>
    <mergeCell ref="AX34:AY34"/>
    <mergeCell ref="AZ34:BA34"/>
    <mergeCell ref="BB34:BC34"/>
    <mergeCell ref="BD34:BE34"/>
    <mergeCell ref="BF34:BG34"/>
    <mergeCell ref="BH34:BI34"/>
    <mergeCell ref="AL34:AM34"/>
    <mergeCell ref="AN34:AO34"/>
    <mergeCell ref="AP34:AQ34"/>
    <mergeCell ref="AR34:AS34"/>
    <mergeCell ref="AT34:AU34"/>
    <mergeCell ref="AV34:AW34"/>
    <mergeCell ref="Y34:Z34"/>
    <mergeCell ref="AA34:AB34"/>
    <mergeCell ref="AD34:AE34"/>
    <mergeCell ref="AF34:AG34"/>
    <mergeCell ref="AH34:AI34"/>
    <mergeCell ref="AJ34:AK34"/>
    <mergeCell ref="BT37:BU37"/>
    <mergeCell ref="AF37:AG37"/>
    <mergeCell ref="AH37:AI37"/>
    <mergeCell ref="O35:P35"/>
    <mergeCell ref="Q35:R35"/>
    <mergeCell ref="S35:T35"/>
    <mergeCell ref="U35:V35"/>
    <mergeCell ref="W35:X35"/>
    <mergeCell ref="Y35:Z35"/>
    <mergeCell ref="C35:D35"/>
    <mergeCell ref="E35:F35"/>
    <mergeCell ref="G35:H35"/>
    <mergeCell ref="I35:J35"/>
    <mergeCell ref="K35:L35"/>
    <mergeCell ref="M35:N35"/>
    <mergeCell ref="BL35:BM35"/>
    <mergeCell ref="BN35:BO35"/>
    <mergeCell ref="BP35:BQ35"/>
    <mergeCell ref="BR35:BS35"/>
    <mergeCell ref="BT35:BU35"/>
    <mergeCell ref="BL36:BM36"/>
    <mergeCell ref="AZ35:BA35"/>
    <mergeCell ref="BB35:BC35"/>
    <mergeCell ref="BD35:BE35"/>
    <mergeCell ref="BF35:BG35"/>
    <mergeCell ref="BH35:BI35"/>
    <mergeCell ref="BJ35:BK35"/>
    <mergeCell ref="AN35:AO35"/>
    <mergeCell ref="AP35:AQ35"/>
    <mergeCell ref="AR35:AS35"/>
    <mergeCell ref="AT35:AU35"/>
    <mergeCell ref="AV35:AW35"/>
    <mergeCell ref="AX35:AY35"/>
    <mergeCell ref="O38:P38"/>
    <mergeCell ref="Q38:R38"/>
    <mergeCell ref="S38:T38"/>
    <mergeCell ref="U38:V38"/>
    <mergeCell ref="W38:X38"/>
    <mergeCell ref="Y38:Z38"/>
    <mergeCell ref="AA38:AB38"/>
    <mergeCell ref="BH37:BI37"/>
    <mergeCell ref="BJ37:BK37"/>
    <mergeCell ref="AA35:AB35"/>
    <mergeCell ref="AD35:AE35"/>
    <mergeCell ref="AF35:AG35"/>
    <mergeCell ref="AH35:AI35"/>
    <mergeCell ref="AJ35:AK35"/>
    <mergeCell ref="AL35:AM35"/>
    <mergeCell ref="S37:T37"/>
    <mergeCell ref="U37:V37"/>
    <mergeCell ref="BN37:BO37"/>
    <mergeCell ref="BP37:BQ37"/>
    <mergeCell ref="BR37:BS37"/>
    <mergeCell ref="AV37:AW37"/>
    <mergeCell ref="AX37:AY37"/>
    <mergeCell ref="AZ37:BA37"/>
    <mergeCell ref="BB37:BC37"/>
    <mergeCell ref="BD37:BE37"/>
    <mergeCell ref="BF37:BG37"/>
    <mergeCell ref="AJ37:AK37"/>
    <mergeCell ref="AL37:AM37"/>
    <mergeCell ref="AN37:AO37"/>
    <mergeCell ref="AP37:AQ37"/>
    <mergeCell ref="AR37:AS37"/>
    <mergeCell ref="AT37:AU37"/>
    <mergeCell ref="W37:X37"/>
    <mergeCell ref="Y37:Z37"/>
    <mergeCell ref="AA37:AB37"/>
    <mergeCell ref="AD37:AE37"/>
    <mergeCell ref="BL37:BM37"/>
    <mergeCell ref="BR38:BS38"/>
    <mergeCell ref="BT38:BU38"/>
    <mergeCell ref="C39:L39"/>
    <mergeCell ref="M39:N39"/>
    <mergeCell ref="O39:P39"/>
    <mergeCell ref="Q39:R39"/>
    <mergeCell ref="S39:T39"/>
    <mergeCell ref="U39:V39"/>
    <mergeCell ref="BB38:BC38"/>
    <mergeCell ref="BD38:BE38"/>
    <mergeCell ref="BF38:BG38"/>
    <mergeCell ref="BH38:BI38"/>
    <mergeCell ref="BJ38:BK38"/>
    <mergeCell ref="BL38:BM38"/>
    <mergeCell ref="AP38:AQ38"/>
    <mergeCell ref="AR38:AS38"/>
    <mergeCell ref="AT38:AU38"/>
    <mergeCell ref="AV38:AW38"/>
    <mergeCell ref="AX38:AY38"/>
    <mergeCell ref="AZ38:BA38"/>
    <mergeCell ref="AD38:AE38"/>
    <mergeCell ref="AF38:AG38"/>
    <mergeCell ref="AH38:AI38"/>
    <mergeCell ref="AJ38:AK38"/>
    <mergeCell ref="AL38:AM38"/>
    <mergeCell ref="AN38:AO38"/>
    <mergeCell ref="BT39:BU39"/>
    <mergeCell ref="AF39:AG39"/>
    <mergeCell ref="AH39:AI39"/>
    <mergeCell ref="BN38:BO38"/>
    <mergeCell ref="C38:L38"/>
    <mergeCell ref="M38:N38"/>
    <mergeCell ref="C40:L40"/>
    <mergeCell ref="M40:N40"/>
    <mergeCell ref="O40:P40"/>
    <mergeCell ref="Q40:R40"/>
    <mergeCell ref="S40:T40"/>
    <mergeCell ref="U40:V40"/>
    <mergeCell ref="W40:X40"/>
    <mergeCell ref="Y40:Z40"/>
    <mergeCell ref="AA40:AB40"/>
    <mergeCell ref="BH39:BI39"/>
    <mergeCell ref="BJ39:BK39"/>
    <mergeCell ref="BL39:BM39"/>
    <mergeCell ref="BN39:BO39"/>
    <mergeCell ref="BP39:BQ39"/>
    <mergeCell ref="BP40:BQ40"/>
    <mergeCell ref="BP38:BQ38"/>
    <mergeCell ref="BR39:BS39"/>
    <mergeCell ref="AV39:AW39"/>
    <mergeCell ref="AX39:AY39"/>
    <mergeCell ref="AZ39:BA39"/>
    <mergeCell ref="BB39:BC39"/>
    <mergeCell ref="BD39:BE39"/>
    <mergeCell ref="BF39:BG39"/>
    <mergeCell ref="AJ39:AK39"/>
    <mergeCell ref="AL39:AM39"/>
    <mergeCell ref="AN39:AO39"/>
    <mergeCell ref="AP39:AQ39"/>
    <mergeCell ref="AR39:AS39"/>
    <mergeCell ref="AT39:AU39"/>
    <mergeCell ref="W39:X39"/>
    <mergeCell ref="Y39:Z39"/>
    <mergeCell ref="AA39:AB39"/>
    <mergeCell ref="AD39:AE39"/>
    <mergeCell ref="AD41:AE41"/>
    <mergeCell ref="BP42:BQ42"/>
    <mergeCell ref="BR40:BS40"/>
    <mergeCell ref="BT40:BU40"/>
    <mergeCell ref="C41:L41"/>
    <mergeCell ref="M41:N41"/>
    <mergeCell ref="O41:P41"/>
    <mergeCell ref="Q41:R41"/>
    <mergeCell ref="S41:T41"/>
    <mergeCell ref="U41:V41"/>
    <mergeCell ref="BB40:BC40"/>
    <mergeCell ref="BD40:BE40"/>
    <mergeCell ref="BF40:BG40"/>
    <mergeCell ref="BH40:BI40"/>
    <mergeCell ref="BJ40:BK40"/>
    <mergeCell ref="BL40:BM40"/>
    <mergeCell ref="AP40:AQ40"/>
    <mergeCell ref="AR40:AS40"/>
    <mergeCell ref="AT40:AU40"/>
    <mergeCell ref="AV40:AW40"/>
    <mergeCell ref="AX40:AY40"/>
    <mergeCell ref="AZ40:BA40"/>
    <mergeCell ref="AD40:AE40"/>
    <mergeCell ref="AF40:AG40"/>
    <mergeCell ref="AH40:AI40"/>
    <mergeCell ref="AJ40:AK40"/>
    <mergeCell ref="AL40:AM40"/>
    <mergeCell ref="AN40:AO40"/>
    <mergeCell ref="BT41:BU41"/>
    <mergeCell ref="AF41:AG41"/>
    <mergeCell ref="AH41:AI41"/>
    <mergeCell ref="BN40:BO40"/>
    <mergeCell ref="BH41:BI41"/>
    <mergeCell ref="BJ41:BK41"/>
    <mergeCell ref="BL41:BM41"/>
    <mergeCell ref="BN41:BO41"/>
    <mergeCell ref="BP41:BQ41"/>
    <mergeCell ref="BR41:BS41"/>
    <mergeCell ref="AV41:AW41"/>
    <mergeCell ref="AX41:AY41"/>
    <mergeCell ref="AZ41:BA41"/>
    <mergeCell ref="BB41:BC41"/>
    <mergeCell ref="BD41:BE41"/>
    <mergeCell ref="BF41:BG41"/>
    <mergeCell ref="AJ41:AK41"/>
    <mergeCell ref="AL41:AM41"/>
    <mergeCell ref="AN41:AO41"/>
    <mergeCell ref="AP41:AQ41"/>
    <mergeCell ref="AR41:AS41"/>
    <mergeCell ref="AT41:AU41"/>
    <mergeCell ref="BP44:BQ44"/>
    <mergeCell ref="BR42:BS42"/>
    <mergeCell ref="BT42:BU42"/>
    <mergeCell ref="C43:L43"/>
    <mergeCell ref="M43:N43"/>
    <mergeCell ref="O43:P43"/>
    <mergeCell ref="Q43:R43"/>
    <mergeCell ref="S43:T43"/>
    <mergeCell ref="U43:V43"/>
    <mergeCell ref="BB42:BC42"/>
    <mergeCell ref="BD42:BE42"/>
    <mergeCell ref="BF42:BG42"/>
    <mergeCell ref="BH42:BI42"/>
    <mergeCell ref="BJ42:BK42"/>
    <mergeCell ref="BL42:BM42"/>
    <mergeCell ref="AP42:AQ42"/>
    <mergeCell ref="AR42:AS42"/>
    <mergeCell ref="AT42:AU42"/>
    <mergeCell ref="AV42:AW42"/>
    <mergeCell ref="AX42:AY42"/>
    <mergeCell ref="AZ42:BA42"/>
    <mergeCell ref="AD42:AE42"/>
    <mergeCell ref="AF42:AG42"/>
    <mergeCell ref="AH42:AI42"/>
    <mergeCell ref="AJ42:AK42"/>
    <mergeCell ref="AL42:AM42"/>
    <mergeCell ref="AN42:AO42"/>
    <mergeCell ref="BT43:BU43"/>
    <mergeCell ref="C42:L42"/>
    <mergeCell ref="M42:N42"/>
    <mergeCell ref="O42:P42"/>
    <mergeCell ref="Q42:R42"/>
    <mergeCell ref="BP43:BQ43"/>
    <mergeCell ref="BR43:BS43"/>
    <mergeCell ref="AV43:AW43"/>
    <mergeCell ref="AX43:AY43"/>
    <mergeCell ref="AZ43:BA43"/>
    <mergeCell ref="BB43:BC43"/>
    <mergeCell ref="BD43:BE43"/>
    <mergeCell ref="BF43:BG43"/>
    <mergeCell ref="AJ43:AK43"/>
    <mergeCell ref="AL43:AM43"/>
    <mergeCell ref="AN43:AO43"/>
    <mergeCell ref="AP43:AQ43"/>
    <mergeCell ref="AR43:AS43"/>
    <mergeCell ref="AT43:AU43"/>
    <mergeCell ref="W43:X43"/>
    <mergeCell ref="Y43:Z43"/>
    <mergeCell ref="AA43:AB43"/>
    <mergeCell ref="AD43:AE43"/>
    <mergeCell ref="BN44:BO44"/>
    <mergeCell ref="AF43:AG43"/>
    <mergeCell ref="AH43:AI43"/>
    <mergeCell ref="BN42:BO42"/>
    <mergeCell ref="BR44:BS44"/>
    <mergeCell ref="BT44:BU44"/>
    <mergeCell ref="Y46:Z46"/>
    <mergeCell ref="AH46:AI46"/>
    <mergeCell ref="BB44:BC44"/>
    <mergeCell ref="BD44:BE44"/>
    <mergeCell ref="BF44:BG44"/>
    <mergeCell ref="BH44:BI44"/>
    <mergeCell ref="BJ44:BK44"/>
    <mergeCell ref="BL44:BM44"/>
    <mergeCell ref="AP44:AQ44"/>
    <mergeCell ref="AR44:AS44"/>
    <mergeCell ref="AT44:AU44"/>
    <mergeCell ref="AV44:AW44"/>
    <mergeCell ref="AX44:AY44"/>
    <mergeCell ref="AZ44:BA44"/>
    <mergeCell ref="AD44:AE44"/>
    <mergeCell ref="AF44:AG44"/>
    <mergeCell ref="AH44:AI44"/>
    <mergeCell ref="AJ44:AK44"/>
    <mergeCell ref="AL44:AM44"/>
    <mergeCell ref="AN44:AO44"/>
    <mergeCell ref="Y44:Z44"/>
    <mergeCell ref="AA44:AB44"/>
    <mergeCell ref="BH43:BI43"/>
    <mergeCell ref="BJ43:BK43"/>
    <mergeCell ref="BL43:BM43"/>
    <mergeCell ref="BN43:BO43"/>
    <mergeCell ref="C37:L37"/>
    <mergeCell ref="M37:N37"/>
    <mergeCell ref="O37:P37"/>
    <mergeCell ref="Q37:R37"/>
    <mergeCell ref="Y54:Z54"/>
    <mergeCell ref="AH54:AI54"/>
    <mergeCell ref="Y56:Z56"/>
    <mergeCell ref="AH56:AI56"/>
    <mergeCell ref="Y58:Z58"/>
    <mergeCell ref="AH58:AI58"/>
    <mergeCell ref="Y48:Z48"/>
    <mergeCell ref="AH48:AI48"/>
    <mergeCell ref="Y50:Z50"/>
    <mergeCell ref="AH50:AI50"/>
    <mergeCell ref="Y52:Z52"/>
    <mergeCell ref="AA52:AG53"/>
    <mergeCell ref="AH52:AI52"/>
    <mergeCell ref="C44:L44"/>
    <mergeCell ref="M44:N44"/>
    <mergeCell ref="O44:P44"/>
    <mergeCell ref="Q44:R44"/>
    <mergeCell ref="S44:T44"/>
    <mergeCell ref="U44:V44"/>
    <mergeCell ref="W44:X44"/>
    <mergeCell ref="S42:T42"/>
    <mergeCell ref="U42:V42"/>
    <mergeCell ref="W42:X42"/>
    <mergeCell ref="Y42:Z42"/>
    <mergeCell ref="AA42:AB42"/>
    <mergeCell ref="W41:X41"/>
    <mergeCell ref="Y41:Z41"/>
    <mergeCell ref="AA41:AB41"/>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230</v>
      </c>
      <c r="B1" s="3" t="s">
        <v>231</v>
      </c>
      <c r="C1" s="3" t="s">
        <v>78</v>
      </c>
      <c r="D1" s="3" t="s">
        <v>92</v>
      </c>
    </row>
    <row r="2" spans="1:7" ht="19.5" customHeight="1" x14ac:dyDescent="0.25">
      <c r="A2" s="4" t="s">
        <v>232</v>
      </c>
      <c r="B2" s="5"/>
      <c r="C2" s="5"/>
      <c r="D2" s="5"/>
    </row>
    <row r="3" spans="1:7" ht="19.5" customHeight="1" x14ac:dyDescent="0.25">
      <c r="A3" s="6" t="s">
        <v>233</v>
      </c>
      <c r="B3" s="7"/>
      <c r="C3" s="7"/>
      <c r="D3" s="7"/>
    </row>
    <row r="4" spans="1:7" ht="19.5" customHeight="1" x14ac:dyDescent="0.25">
      <c r="A4" s="6" t="s">
        <v>234</v>
      </c>
      <c r="B4" s="7"/>
      <c r="C4" s="7"/>
      <c r="D4" s="7"/>
    </row>
    <row r="5" spans="1:7" ht="19.5" customHeight="1" x14ac:dyDescent="0.25">
      <c r="A5" s="6" t="s">
        <v>235</v>
      </c>
      <c r="B5" s="7"/>
      <c r="C5" s="7"/>
      <c r="D5" s="7"/>
    </row>
    <row r="6" spans="1:7" ht="19.5" customHeight="1" x14ac:dyDescent="0.25">
      <c r="A6" s="6" t="s">
        <v>236</v>
      </c>
      <c r="B6" s="7"/>
      <c r="C6" s="7"/>
      <c r="D6" s="9"/>
    </row>
    <row r="7" spans="1:7" ht="19.5" customHeight="1" x14ac:dyDescent="0.25">
      <c r="A7" s="6" t="s">
        <v>237</v>
      </c>
      <c r="B7" s="9"/>
      <c r="C7" s="7"/>
      <c r="D7" s="9"/>
    </row>
    <row r="8" spans="1:7" ht="19.5" customHeight="1" x14ac:dyDescent="0.25">
      <c r="A8" s="6" t="s">
        <v>238</v>
      </c>
      <c r="B8" s="7"/>
      <c r="C8" s="7"/>
      <c r="D8" s="7"/>
    </row>
    <row r="9" spans="1:7" ht="19.5" customHeight="1" x14ac:dyDescent="0.3">
      <c r="A9" s="6" t="s">
        <v>239</v>
      </c>
      <c r="B9" s="7"/>
      <c r="C9" s="7"/>
      <c r="D9" s="7"/>
      <c r="G9" s="8"/>
    </row>
    <row r="10" spans="1:7" ht="19.5" customHeight="1" x14ac:dyDescent="0.25">
      <c r="A10" s="6" t="s">
        <v>240</v>
      </c>
      <c r="B10" s="7"/>
      <c r="C10" s="7"/>
      <c r="D10" s="7"/>
    </row>
    <row r="11" spans="1:7" ht="19.5" customHeight="1" x14ac:dyDescent="0.25">
      <c r="A11" s="6" t="s">
        <v>241</v>
      </c>
      <c r="B11" s="7"/>
      <c r="C11" s="7"/>
      <c r="D11" s="7"/>
    </row>
    <row r="12" spans="1:7" ht="19.5" customHeight="1" x14ac:dyDescent="0.25">
      <c r="A12" s="6" t="s">
        <v>242</v>
      </c>
      <c r="B12" s="9"/>
      <c r="C12" s="9"/>
      <c r="D12" s="9"/>
    </row>
    <row r="13" spans="1:7" ht="19.5" customHeight="1" x14ac:dyDescent="0.25">
      <c r="A13" s="6" t="s">
        <v>243</v>
      </c>
      <c r="B13" s="7"/>
      <c r="C13" s="7"/>
      <c r="D13" s="7"/>
    </row>
    <row r="14" spans="1:7" ht="19.5" customHeight="1" x14ac:dyDescent="0.25">
      <c r="A14" s="6" t="s">
        <v>244</v>
      </c>
      <c r="B14" s="7"/>
      <c r="C14" s="7"/>
      <c r="D14" s="7"/>
    </row>
    <row r="15" spans="1:7" ht="19.5" customHeight="1" x14ac:dyDescent="0.25">
      <c r="A15" s="6" t="s">
        <v>245</v>
      </c>
      <c r="B15" s="7"/>
      <c r="C15" s="7"/>
      <c r="D15" s="7"/>
    </row>
    <row r="16" spans="1:7" ht="19.5" customHeight="1" x14ac:dyDescent="0.25">
      <c r="A16" s="6" t="s">
        <v>246</v>
      </c>
      <c r="B16" s="7"/>
      <c r="C16" s="9"/>
      <c r="D16" s="9"/>
    </row>
    <row r="17" spans="1:4" ht="19.5" customHeight="1" x14ac:dyDescent="0.25">
      <c r="A17" s="6" t="s">
        <v>247</v>
      </c>
      <c r="B17" s="7"/>
      <c r="C17" s="7"/>
      <c r="D17" s="7"/>
    </row>
    <row r="18" spans="1:4" ht="19.5" customHeight="1" x14ac:dyDescent="0.25">
      <c r="A18" s="6" t="s">
        <v>248</v>
      </c>
      <c r="B18" s="9"/>
      <c r="C18" s="7"/>
      <c r="D18" s="7"/>
    </row>
    <row r="19" spans="1:4" ht="19.5" customHeight="1" x14ac:dyDescent="0.25">
      <c r="A19" s="6" t="s">
        <v>249</v>
      </c>
      <c r="B19" s="7"/>
      <c r="C19" s="7"/>
      <c r="D19" s="7"/>
    </row>
    <row r="20" spans="1:4" ht="19.5" customHeight="1" x14ac:dyDescent="0.25">
      <c r="A20" s="6" t="s">
        <v>250</v>
      </c>
      <c r="B20" s="9"/>
      <c r="C20" s="7"/>
      <c r="D20" s="7"/>
    </row>
    <row r="21" spans="1:4" ht="19.5" customHeight="1" x14ac:dyDescent="0.25">
      <c r="A21" s="6" t="s">
        <v>251</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252</v>
      </c>
      <c r="B1" s="11"/>
    </row>
    <row r="3" spans="1:4" ht="16" thickBot="1" x14ac:dyDescent="0.4">
      <c r="A3" s="26" t="s">
        <v>6</v>
      </c>
      <c r="B3" s="26" t="s">
        <v>253</v>
      </c>
      <c r="C3" s="26" t="s">
        <v>7</v>
      </c>
      <c r="D3" s="26" t="s">
        <v>254</v>
      </c>
    </row>
    <row r="4" spans="1:4" x14ac:dyDescent="0.35">
      <c r="A4" s="692" t="s">
        <v>255</v>
      </c>
      <c r="B4" s="692"/>
      <c r="C4" s="13" t="s">
        <v>256</v>
      </c>
      <c r="D4" s="13" t="s">
        <v>257</v>
      </c>
    </row>
    <row r="5" spans="1:4" x14ac:dyDescent="0.35">
      <c r="A5" s="693"/>
      <c r="B5" s="693"/>
      <c r="C5" s="14" t="s">
        <v>258</v>
      </c>
      <c r="D5" s="14" t="s">
        <v>259</v>
      </c>
    </row>
    <row r="6" spans="1:4" ht="15" thickBot="1" x14ac:dyDescent="0.4">
      <c r="A6" s="694"/>
      <c r="B6" s="694"/>
      <c r="C6" s="15" t="s">
        <v>260</v>
      </c>
      <c r="D6" s="15" t="s">
        <v>259</v>
      </c>
    </row>
    <row r="7" spans="1:4" x14ac:dyDescent="0.35">
      <c r="A7" s="16" t="s">
        <v>261</v>
      </c>
      <c r="B7" s="16" t="s">
        <v>262</v>
      </c>
      <c r="C7" s="17" t="s">
        <v>263</v>
      </c>
      <c r="D7" s="17"/>
    </row>
    <row r="8" spans="1:4" x14ac:dyDescent="0.35">
      <c r="A8" s="18" t="s">
        <v>233</v>
      </c>
      <c r="B8" s="18" t="s">
        <v>264</v>
      </c>
      <c r="C8" s="19" t="s">
        <v>256</v>
      </c>
      <c r="D8" s="19"/>
    </row>
    <row r="9" spans="1:4" x14ac:dyDescent="0.35">
      <c r="A9" s="18" t="s">
        <v>265</v>
      </c>
      <c r="B9" s="18" t="s">
        <v>266</v>
      </c>
      <c r="C9" s="19" t="s">
        <v>256</v>
      </c>
      <c r="D9" s="19"/>
    </row>
    <row r="10" spans="1:4" x14ac:dyDescent="0.35">
      <c r="A10" s="12" t="s">
        <v>265</v>
      </c>
      <c r="B10" s="12" t="s">
        <v>266</v>
      </c>
      <c r="C10" s="17" t="s">
        <v>258</v>
      </c>
      <c r="D10" s="17"/>
    </row>
    <row r="11" spans="1:4" x14ac:dyDescent="0.35">
      <c r="A11" s="12" t="s">
        <v>265</v>
      </c>
      <c r="B11" s="12" t="s">
        <v>267</v>
      </c>
      <c r="C11" s="17" t="s">
        <v>258</v>
      </c>
      <c r="D11" s="17"/>
    </row>
    <row r="12" spans="1:4" x14ac:dyDescent="0.35">
      <c r="A12" s="20" t="s">
        <v>238</v>
      </c>
      <c r="B12" s="20" t="s">
        <v>262</v>
      </c>
      <c r="C12" s="21" t="s">
        <v>268</v>
      </c>
      <c r="D12" s="21"/>
    </row>
    <row r="13" spans="1:4" x14ac:dyDescent="0.35">
      <c r="A13" s="18" t="s">
        <v>239</v>
      </c>
      <c r="B13" s="18" t="s">
        <v>266</v>
      </c>
      <c r="C13" s="19" t="s">
        <v>256</v>
      </c>
      <c r="D13" s="19"/>
    </row>
    <row r="14" spans="1:4" x14ac:dyDescent="0.35">
      <c r="A14" s="12" t="s">
        <v>239</v>
      </c>
      <c r="B14" s="12" t="s">
        <v>267</v>
      </c>
      <c r="C14" s="17" t="s">
        <v>256</v>
      </c>
      <c r="D14" s="17"/>
    </row>
    <row r="15" spans="1:4" x14ac:dyDescent="0.35">
      <c r="A15" s="18" t="s">
        <v>242</v>
      </c>
      <c r="B15" s="18" t="s">
        <v>266</v>
      </c>
      <c r="C15" s="19" t="s">
        <v>256</v>
      </c>
      <c r="D15" s="19"/>
    </row>
    <row r="16" spans="1:4" x14ac:dyDescent="0.35">
      <c r="A16" s="22" t="s">
        <v>242</v>
      </c>
      <c r="B16" s="22" t="s">
        <v>266</v>
      </c>
      <c r="C16" s="23" t="s">
        <v>269</v>
      </c>
      <c r="D16" s="23"/>
    </row>
    <row r="17" spans="1:4" x14ac:dyDescent="0.35">
      <c r="A17" s="12" t="s">
        <v>270</v>
      </c>
      <c r="B17" s="12" t="s">
        <v>267</v>
      </c>
      <c r="C17" s="17" t="s">
        <v>256</v>
      </c>
      <c r="D17" s="17"/>
    </row>
    <row r="18" spans="1:4" x14ac:dyDescent="0.35">
      <c r="A18" s="12" t="s">
        <v>270</v>
      </c>
      <c r="B18" s="12" t="s">
        <v>266</v>
      </c>
      <c r="C18" s="17" t="s">
        <v>271</v>
      </c>
      <c r="D18" s="17"/>
    </row>
    <row r="19" spans="1:4" x14ac:dyDescent="0.35">
      <c r="A19" s="12" t="s">
        <v>270</v>
      </c>
      <c r="B19" s="12" t="s">
        <v>266</v>
      </c>
      <c r="C19" s="17" t="s">
        <v>272</v>
      </c>
      <c r="D19" s="17"/>
    </row>
    <row r="20" spans="1:4" x14ac:dyDescent="0.35">
      <c r="A20" s="12" t="s">
        <v>270</v>
      </c>
      <c r="B20" s="12" t="s">
        <v>266</v>
      </c>
      <c r="C20" s="17" t="s">
        <v>258</v>
      </c>
      <c r="D20" s="17"/>
    </row>
    <row r="21" spans="1:4" x14ac:dyDescent="0.35">
      <c r="A21" s="22" t="s">
        <v>270</v>
      </c>
      <c r="B21" s="22" t="s">
        <v>267</v>
      </c>
      <c r="C21" s="23" t="s">
        <v>258</v>
      </c>
      <c r="D21" s="23"/>
    </row>
    <row r="22" spans="1:4" x14ac:dyDescent="0.35">
      <c r="A22" s="12" t="s">
        <v>245</v>
      </c>
      <c r="B22" s="12" t="s">
        <v>264</v>
      </c>
      <c r="C22" s="17" t="s">
        <v>273</v>
      </c>
      <c r="D22" s="17"/>
    </row>
    <row r="23" spans="1:4" x14ac:dyDescent="0.35">
      <c r="A23" s="22" t="s">
        <v>245</v>
      </c>
      <c r="B23" s="22" t="s">
        <v>264</v>
      </c>
      <c r="C23" s="23" t="s">
        <v>258</v>
      </c>
      <c r="D23" s="23"/>
    </row>
    <row r="24" spans="1:4" x14ac:dyDescent="0.35">
      <c r="A24" s="12" t="s">
        <v>274</v>
      </c>
      <c r="B24" s="12" t="s">
        <v>266</v>
      </c>
      <c r="C24" s="17" t="s">
        <v>256</v>
      </c>
      <c r="D24" s="17"/>
    </row>
    <row r="25" spans="1:4" x14ac:dyDescent="0.35">
      <c r="A25" s="12" t="s">
        <v>274</v>
      </c>
      <c r="B25" s="12" t="s">
        <v>267</v>
      </c>
      <c r="C25" s="17" t="s">
        <v>258</v>
      </c>
      <c r="D25" s="17"/>
    </row>
    <row r="26" spans="1:4" x14ac:dyDescent="0.35">
      <c r="A26" s="12" t="s">
        <v>274</v>
      </c>
      <c r="B26" s="12" t="s">
        <v>266</v>
      </c>
      <c r="C26" s="17" t="s">
        <v>258</v>
      </c>
      <c r="D26" s="17"/>
    </row>
    <row r="27" spans="1:4" x14ac:dyDescent="0.35">
      <c r="A27" s="12" t="s">
        <v>274</v>
      </c>
      <c r="B27" s="12" t="s">
        <v>267</v>
      </c>
      <c r="C27" s="17" t="s">
        <v>275</v>
      </c>
      <c r="D27" s="17"/>
    </row>
    <row r="28" spans="1:4" x14ac:dyDescent="0.35">
      <c r="A28" s="22" t="s">
        <v>274</v>
      </c>
      <c r="B28" s="22" t="s">
        <v>266</v>
      </c>
      <c r="C28" s="23" t="s">
        <v>260</v>
      </c>
      <c r="D28" s="23"/>
    </row>
    <row r="29" spans="1:4" x14ac:dyDescent="0.35">
      <c r="A29" s="12" t="s">
        <v>250</v>
      </c>
      <c r="B29" s="12" t="s">
        <v>264</v>
      </c>
      <c r="C29" s="17" t="s">
        <v>258</v>
      </c>
      <c r="D29" s="17"/>
    </row>
    <row r="30" spans="1:4" x14ac:dyDescent="0.35">
      <c r="A30" s="12" t="s">
        <v>250</v>
      </c>
      <c r="B30" s="22" t="s">
        <v>264</v>
      </c>
      <c r="C30" s="23" t="s">
        <v>260</v>
      </c>
      <c r="D30" s="17"/>
    </row>
    <row r="31" spans="1:4" x14ac:dyDescent="0.35">
      <c r="A31" s="18" t="s">
        <v>251</v>
      </c>
      <c r="B31" s="18" t="s">
        <v>264</v>
      </c>
      <c r="C31" s="19" t="s">
        <v>256</v>
      </c>
      <c r="D31" s="19"/>
    </row>
    <row r="32" spans="1:4" x14ac:dyDescent="0.35">
      <c r="A32" s="12" t="s">
        <v>251</v>
      </c>
      <c r="B32" s="12" t="s">
        <v>264</v>
      </c>
      <c r="C32" s="17" t="s">
        <v>258</v>
      </c>
      <c r="D32" s="17"/>
    </row>
    <row r="33" spans="1:4" x14ac:dyDescent="0.35">
      <c r="A33" s="22" t="s">
        <v>251</v>
      </c>
      <c r="B33" s="22" t="s">
        <v>264</v>
      </c>
      <c r="C33" s="23" t="s">
        <v>260</v>
      </c>
      <c r="D33" s="23"/>
    </row>
  </sheetData>
  <mergeCells count="1">
    <mergeCell ref="A4: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276</v>
      </c>
    </row>
    <row r="3" spans="2:2" ht="19.5" customHeight="1" x14ac:dyDescent="0.25">
      <c r="B3" s="25" t="s">
        <v>277</v>
      </c>
    </row>
    <row r="4" spans="2:2" ht="19.5" customHeight="1" x14ac:dyDescent="0.25">
      <c r="B4" s="25" t="s">
        <v>278</v>
      </c>
    </row>
    <row r="5" spans="2:2" ht="19.5" customHeight="1" x14ac:dyDescent="0.25">
      <c r="B5" s="25" t="s">
        <v>279</v>
      </c>
    </row>
    <row r="6" spans="2:2" ht="19.5" customHeight="1" x14ac:dyDescent="0.25">
      <c r="B6" s="25" t="s">
        <v>280</v>
      </c>
    </row>
    <row r="7" spans="2:2" ht="19.5" customHeight="1" x14ac:dyDescent="0.25">
      <c r="B7" s="25" t="s">
        <v>281</v>
      </c>
    </row>
    <row r="8" spans="2:2" ht="19.5" customHeight="1" x14ac:dyDescent="0.25">
      <c r="B8" s="25" t="s">
        <v>282</v>
      </c>
    </row>
    <row r="9" spans="2:2" ht="19.5" customHeight="1" x14ac:dyDescent="0.25">
      <c r="B9" s="25" t="s">
        <v>283</v>
      </c>
    </row>
    <row r="10" spans="2:2" ht="19.5" customHeight="1" x14ac:dyDescent="0.25">
      <c r="B10" s="25" t="s">
        <v>284</v>
      </c>
    </row>
    <row r="11" spans="2:2" ht="19.5" customHeight="1" x14ac:dyDescent="0.25">
      <c r="B11" s="25" t="s">
        <v>285</v>
      </c>
    </row>
    <row r="12" spans="2:2" ht="19.5" customHeight="1" x14ac:dyDescent="0.25">
      <c r="B12" s="25"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417" t="s">
        <v>208</v>
      </c>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31"/>
      <c r="BQ1" s="31"/>
      <c r="BR1" s="31"/>
      <c r="BS1" s="31"/>
      <c r="BT1" s="31"/>
      <c r="BU1" s="31"/>
      <c r="BV1" s="31"/>
      <c r="BW1" s="31"/>
    </row>
    <row r="2" spans="1:75" ht="44.5" customHeight="1" x14ac:dyDescent="0.25">
      <c r="A2" s="29"/>
      <c r="B2" s="29"/>
      <c r="C2" s="30"/>
      <c r="D2" s="30"/>
      <c r="E2" s="31"/>
      <c r="F2" s="31"/>
      <c r="G2" s="31"/>
      <c r="H2" s="31"/>
      <c r="I2" s="30"/>
      <c r="J2" s="419" t="s">
        <v>287</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31"/>
      <c r="BQ2" s="31"/>
      <c r="BR2" s="31"/>
      <c r="BS2" s="31"/>
      <c r="BT2" s="31"/>
      <c r="BU2" s="31"/>
      <c r="BV2" s="31"/>
      <c r="BW2" s="31"/>
    </row>
    <row r="3" spans="1:75" ht="44.5" customHeight="1" x14ac:dyDescent="0.25">
      <c r="A3" s="29"/>
      <c r="B3" s="29"/>
      <c r="C3" s="30"/>
      <c r="D3" s="30"/>
      <c r="E3" s="31"/>
      <c r="F3" s="31"/>
      <c r="G3" s="31"/>
      <c r="H3" s="31"/>
      <c r="I3" s="30"/>
      <c r="J3" s="420" t="s">
        <v>1</v>
      </c>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31"/>
      <c r="BQ3" s="31"/>
      <c r="BR3" s="31"/>
      <c r="BS3" s="31"/>
      <c r="BT3" s="31"/>
      <c r="BU3" s="31"/>
      <c r="BV3" s="31"/>
      <c r="BW3" s="31"/>
    </row>
    <row r="4" spans="1:75" ht="44.5" customHeight="1" x14ac:dyDescent="0.25">
      <c r="A4" s="29"/>
      <c r="B4" s="29"/>
      <c r="C4" s="30"/>
      <c r="D4" s="30"/>
      <c r="E4" s="31"/>
      <c r="F4" s="31"/>
      <c r="G4" s="31"/>
      <c r="H4" s="31"/>
      <c r="I4" s="30"/>
      <c r="J4" s="420" t="s">
        <v>2</v>
      </c>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65">
      <c r="A6" s="37"/>
      <c r="B6" s="37"/>
      <c r="C6" s="421" t="s">
        <v>3</v>
      </c>
      <c r="D6" s="422"/>
      <c r="E6" s="421" t="s">
        <v>3</v>
      </c>
      <c r="F6" s="422"/>
      <c r="G6" s="40"/>
      <c r="H6" s="40"/>
      <c r="I6" s="40"/>
      <c r="J6" s="40"/>
      <c r="K6" s="40"/>
      <c r="L6" s="40"/>
      <c r="M6" s="40"/>
      <c r="N6" s="40"/>
      <c r="O6" s="40"/>
      <c r="P6" s="40"/>
      <c r="Q6" s="40"/>
      <c r="R6" s="40"/>
      <c r="S6" s="40"/>
      <c r="T6" s="40"/>
      <c r="U6" s="40"/>
      <c r="V6" s="40"/>
      <c r="W6" s="39"/>
      <c r="X6" s="39"/>
      <c r="Y6" s="421" t="s">
        <v>3</v>
      </c>
      <c r="Z6" s="422"/>
      <c r="AA6" s="45"/>
      <c r="AB6" s="45"/>
      <c r="AC6" s="45"/>
      <c r="AD6" s="46"/>
      <c r="AE6" s="46"/>
      <c r="AF6" s="421" t="s">
        <v>3</v>
      </c>
      <c r="AG6" s="423"/>
      <c r="AH6" s="424" t="s">
        <v>3</v>
      </c>
      <c r="AI6" s="422"/>
      <c r="AJ6" s="45"/>
      <c r="AK6" s="45"/>
      <c r="AL6" s="45"/>
      <c r="AM6" s="45"/>
      <c r="AN6" s="40"/>
      <c r="AO6" s="40"/>
      <c r="AP6" s="40"/>
      <c r="AQ6" s="40"/>
      <c r="AR6" s="758" t="s">
        <v>288</v>
      </c>
      <c r="AS6" s="759"/>
      <c r="AT6" s="759"/>
      <c r="AU6" s="760"/>
      <c r="AV6" s="425" t="s">
        <v>3</v>
      </c>
      <c r="AW6" s="426"/>
      <c r="AX6" s="40"/>
      <c r="AY6" s="40"/>
      <c r="AZ6" s="429" t="s">
        <v>4</v>
      </c>
      <c r="BA6" s="430"/>
      <c r="BB6" s="43"/>
      <c r="BC6" s="43"/>
      <c r="BD6" s="761" t="s">
        <v>5</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6">
      <c r="A7" s="40"/>
      <c r="B7" s="40"/>
      <c r="C7" s="421" t="s">
        <v>3</v>
      </c>
      <c r="D7" s="422"/>
      <c r="E7" s="421" t="s">
        <v>3</v>
      </c>
      <c r="F7" s="422"/>
      <c r="G7" s="40"/>
      <c r="H7" s="40"/>
      <c r="I7" s="40"/>
      <c r="J7" s="40"/>
      <c r="K7" s="40"/>
      <c r="L7" s="40"/>
      <c r="M7" s="40"/>
      <c r="N7" s="40"/>
      <c r="O7" s="40"/>
      <c r="P7" s="40"/>
      <c r="Q7" s="40"/>
      <c r="R7" s="40"/>
      <c r="S7" s="40"/>
      <c r="T7" s="40"/>
      <c r="U7" s="40"/>
      <c r="V7" s="40"/>
      <c r="W7" s="39"/>
      <c r="X7" s="39"/>
      <c r="Y7" s="421" t="s">
        <v>3</v>
      </c>
      <c r="Z7" s="422"/>
      <c r="AA7" s="45"/>
      <c r="AB7" s="45"/>
      <c r="AC7" s="45"/>
      <c r="AD7" s="46"/>
      <c r="AE7" s="46"/>
      <c r="AF7" s="421" t="s">
        <v>3</v>
      </c>
      <c r="AG7" s="423"/>
      <c r="AH7" s="424" t="s">
        <v>3</v>
      </c>
      <c r="AI7" s="422"/>
      <c r="AJ7" s="45"/>
      <c r="AK7" s="45"/>
      <c r="AL7" s="45"/>
      <c r="AM7" s="45"/>
      <c r="AN7" s="40"/>
      <c r="AO7" s="40"/>
      <c r="AP7" s="40"/>
      <c r="AQ7" s="40"/>
      <c r="AR7" s="758" t="s">
        <v>288</v>
      </c>
      <c r="AS7" s="759"/>
      <c r="AT7" s="759"/>
      <c r="AU7" s="760"/>
      <c r="AV7" s="425" t="s">
        <v>3</v>
      </c>
      <c r="AW7" s="426"/>
      <c r="AX7" s="40"/>
      <c r="AY7" s="40"/>
      <c r="AZ7" s="429" t="s">
        <v>4</v>
      </c>
      <c r="BA7" s="430"/>
      <c r="BB7" s="43"/>
      <c r="BC7" s="43"/>
      <c r="BD7" s="762"/>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6</v>
      </c>
      <c r="B8" s="53" t="s">
        <v>7</v>
      </c>
      <c r="C8" s="427">
        <v>45560</v>
      </c>
      <c r="D8" s="428"/>
      <c r="E8" s="427">
        <v>45567</v>
      </c>
      <c r="F8" s="428"/>
      <c r="G8" s="427">
        <v>45574</v>
      </c>
      <c r="H8" s="428"/>
      <c r="I8" s="427">
        <v>45581</v>
      </c>
      <c r="J8" s="428"/>
      <c r="K8" s="427">
        <v>45588</v>
      </c>
      <c r="L8" s="428"/>
      <c r="M8" s="427">
        <v>45595</v>
      </c>
      <c r="N8" s="428"/>
      <c r="O8" s="427">
        <v>45602</v>
      </c>
      <c r="P8" s="428"/>
      <c r="Q8" s="427">
        <v>45609</v>
      </c>
      <c r="R8" s="428"/>
      <c r="S8" s="427">
        <v>45616</v>
      </c>
      <c r="T8" s="428"/>
      <c r="U8" s="427">
        <v>45623</v>
      </c>
      <c r="V8" s="428"/>
      <c r="W8" s="427">
        <v>45630</v>
      </c>
      <c r="X8" s="428"/>
      <c r="Y8" s="427">
        <v>45637</v>
      </c>
      <c r="Z8" s="428"/>
      <c r="AA8" s="427">
        <v>45644</v>
      </c>
      <c r="AB8" s="428"/>
      <c r="AC8" s="54"/>
      <c r="AD8" s="427">
        <v>45658</v>
      </c>
      <c r="AE8" s="428"/>
      <c r="AF8" s="427">
        <v>45665</v>
      </c>
      <c r="AG8" s="428"/>
      <c r="AH8" s="427">
        <v>45672</v>
      </c>
      <c r="AI8" s="428"/>
      <c r="AJ8" s="427">
        <v>45679</v>
      </c>
      <c r="AK8" s="428"/>
      <c r="AL8" s="427">
        <v>45686</v>
      </c>
      <c r="AM8" s="428"/>
      <c r="AN8" s="427">
        <v>45693</v>
      </c>
      <c r="AO8" s="428"/>
      <c r="AP8" s="427">
        <v>45700</v>
      </c>
      <c r="AQ8" s="428"/>
      <c r="AR8" s="427">
        <v>45707</v>
      </c>
      <c r="AS8" s="428"/>
      <c r="AT8" s="427">
        <v>45714</v>
      </c>
      <c r="AU8" s="428"/>
      <c r="AV8" s="427">
        <v>45721</v>
      </c>
      <c r="AW8" s="428"/>
      <c r="AX8" s="427">
        <v>45728</v>
      </c>
      <c r="AY8" s="428"/>
      <c r="AZ8" s="427">
        <v>45735</v>
      </c>
      <c r="BA8" s="428"/>
      <c r="BB8" s="427">
        <v>45742</v>
      </c>
      <c r="BC8" s="428"/>
      <c r="BD8" s="763"/>
      <c r="BE8" s="756">
        <v>45385</v>
      </c>
      <c r="BF8" s="757"/>
      <c r="BG8" s="756">
        <v>45392</v>
      </c>
      <c r="BH8" s="757"/>
      <c r="BI8" s="756">
        <v>45399</v>
      </c>
      <c r="BJ8" s="757"/>
      <c r="BK8" s="756">
        <v>45406</v>
      </c>
      <c r="BL8" s="757"/>
      <c r="BM8" s="756">
        <v>45413</v>
      </c>
      <c r="BN8" s="757"/>
      <c r="BO8" s="756">
        <v>45420</v>
      </c>
      <c r="BP8" s="757"/>
      <c r="BQ8" s="756">
        <v>45427</v>
      </c>
      <c r="BR8" s="757"/>
      <c r="BS8" s="756">
        <v>45434</v>
      </c>
      <c r="BT8" s="757"/>
      <c r="BU8" s="756">
        <v>45441</v>
      </c>
      <c r="BV8" s="757"/>
      <c r="BW8" s="40"/>
    </row>
    <row r="9" spans="1:75" s="44" customFormat="1" ht="16.5" customHeight="1" x14ac:dyDescent="0.25">
      <c r="A9" s="127" t="s">
        <v>95</v>
      </c>
      <c r="B9" s="118" t="s">
        <v>289</v>
      </c>
      <c r="C9" s="277"/>
      <c r="D9" s="278"/>
      <c r="E9" s="402" t="s">
        <v>82</v>
      </c>
      <c r="F9" s="403"/>
      <c r="G9" s="411" t="s">
        <v>82</v>
      </c>
      <c r="H9" s="412"/>
      <c r="I9" s="382">
        <v>45221</v>
      </c>
      <c r="J9" s="383"/>
      <c r="K9" s="382">
        <v>45228</v>
      </c>
      <c r="L9" s="383"/>
      <c r="M9" s="382">
        <v>45235</v>
      </c>
      <c r="N9" s="383"/>
      <c r="O9" s="382">
        <v>45242</v>
      </c>
      <c r="P9" s="383"/>
      <c r="Q9" s="382">
        <v>45249</v>
      </c>
      <c r="R9" s="383"/>
      <c r="S9" s="382">
        <v>45256</v>
      </c>
      <c r="T9" s="383"/>
      <c r="U9" s="382">
        <v>45263</v>
      </c>
      <c r="V9" s="383"/>
      <c r="W9" s="382">
        <v>45270</v>
      </c>
      <c r="X9" s="383"/>
      <c r="Y9" s="386"/>
      <c r="Z9" s="387"/>
      <c r="AA9" s="386"/>
      <c r="AB9" s="388"/>
      <c r="AC9" s="57"/>
      <c r="AD9" s="702"/>
      <c r="AE9" s="387"/>
      <c r="AF9" s="386"/>
      <c r="AG9" s="387"/>
      <c r="AH9" s="386"/>
      <c r="AI9" s="387"/>
      <c r="AJ9" s="382">
        <v>45319</v>
      </c>
      <c r="AK9" s="383"/>
      <c r="AL9" s="382">
        <v>45326</v>
      </c>
      <c r="AM9" s="383"/>
      <c r="AN9" s="382">
        <v>45333</v>
      </c>
      <c r="AO9" s="383"/>
      <c r="AP9" s="481" t="s">
        <v>290</v>
      </c>
      <c r="AQ9" s="708"/>
      <c r="AR9" s="704" t="s">
        <v>291</v>
      </c>
      <c r="AS9" s="705"/>
      <c r="AT9" s="386"/>
      <c r="AU9" s="387"/>
      <c r="AV9" s="704" t="s">
        <v>292</v>
      </c>
      <c r="AW9" s="705"/>
      <c r="AX9" s="386"/>
      <c r="AY9" s="387"/>
      <c r="AZ9" s="704" t="s">
        <v>293</v>
      </c>
      <c r="BA9" s="705"/>
      <c r="BB9" s="386"/>
      <c r="BC9" s="387"/>
      <c r="BD9" s="66"/>
      <c r="BE9" s="389"/>
      <c r="BF9" s="290"/>
      <c r="BG9" s="290"/>
      <c r="BH9" s="290"/>
      <c r="BI9" s="290"/>
      <c r="BJ9" s="290"/>
      <c r="BK9" s="290"/>
      <c r="BL9" s="290"/>
      <c r="BM9" s="290"/>
      <c r="BN9" s="290"/>
      <c r="BO9" s="290"/>
      <c r="BP9" s="290"/>
      <c r="BQ9" s="290"/>
      <c r="BR9" s="290"/>
      <c r="BS9" s="290"/>
      <c r="BT9" s="290"/>
      <c r="BU9" s="290"/>
      <c r="BV9" s="393"/>
      <c r="BW9" s="38"/>
    </row>
    <row r="10" spans="1:75" s="44" customFormat="1" ht="21.5" x14ac:dyDescent="0.25">
      <c r="A10" s="128" t="s">
        <v>95</v>
      </c>
      <c r="B10" s="120" t="s">
        <v>294</v>
      </c>
      <c r="C10" s="277"/>
      <c r="D10" s="278"/>
      <c r="E10" s="402" t="s">
        <v>82</v>
      </c>
      <c r="F10" s="403"/>
      <c r="G10" s="402" t="s">
        <v>82</v>
      </c>
      <c r="H10" s="403"/>
      <c r="I10" s="402" t="s">
        <v>82</v>
      </c>
      <c r="J10" s="403"/>
      <c r="K10" s="269">
        <v>45228</v>
      </c>
      <c r="L10" s="270"/>
      <c r="M10" s="269">
        <v>45235</v>
      </c>
      <c r="N10" s="270"/>
      <c r="O10" s="269">
        <v>45242</v>
      </c>
      <c r="P10" s="270"/>
      <c r="Q10" s="269">
        <v>45249</v>
      </c>
      <c r="R10" s="270"/>
      <c r="S10" s="269">
        <v>45256</v>
      </c>
      <c r="T10" s="270"/>
      <c r="U10" s="269">
        <v>45263</v>
      </c>
      <c r="V10" s="270"/>
      <c r="W10" s="269">
        <v>45270</v>
      </c>
      <c r="X10" s="270"/>
      <c r="Y10" s="277"/>
      <c r="Z10" s="278"/>
      <c r="AA10" s="277"/>
      <c r="AB10" s="279"/>
      <c r="AC10" s="57"/>
      <c r="AD10" s="399"/>
      <c r="AE10" s="278"/>
      <c r="AF10" s="277"/>
      <c r="AG10" s="278"/>
      <c r="AH10" s="269">
        <v>45312</v>
      </c>
      <c r="AI10" s="270"/>
      <c r="AJ10" s="269">
        <v>45319</v>
      </c>
      <c r="AK10" s="270"/>
      <c r="AL10" s="269">
        <v>45326</v>
      </c>
      <c r="AM10" s="270"/>
      <c r="AN10" s="269">
        <v>45333</v>
      </c>
      <c r="AO10" s="270"/>
      <c r="AP10" s="469" t="s">
        <v>290</v>
      </c>
      <c r="AQ10" s="470"/>
      <c r="AR10" s="706" t="s">
        <v>295</v>
      </c>
      <c r="AS10" s="707"/>
      <c r="AT10" s="706" t="s">
        <v>296</v>
      </c>
      <c r="AU10" s="707"/>
      <c r="AV10" s="706" t="s">
        <v>292</v>
      </c>
      <c r="AW10" s="707"/>
      <c r="AX10" s="277"/>
      <c r="AY10" s="278"/>
      <c r="AZ10" s="706" t="s">
        <v>293</v>
      </c>
      <c r="BA10" s="707"/>
      <c r="BB10" s="277"/>
      <c r="BC10" s="278"/>
      <c r="BD10" s="66"/>
      <c r="BE10" s="318"/>
      <c r="BF10" s="273"/>
      <c r="BG10" s="273"/>
      <c r="BH10" s="273"/>
      <c r="BI10" s="273"/>
      <c r="BJ10" s="273"/>
      <c r="BK10" s="273"/>
      <c r="BL10" s="273"/>
      <c r="BM10" s="273"/>
      <c r="BN10" s="273"/>
      <c r="BO10" s="273"/>
      <c r="BP10" s="273"/>
      <c r="BQ10" s="273"/>
      <c r="BR10" s="273"/>
      <c r="BS10" s="273"/>
      <c r="BT10" s="273"/>
      <c r="BU10" s="273"/>
      <c r="BV10" s="274"/>
      <c r="BW10" s="38"/>
    </row>
    <row r="11" spans="1:75" s="44" customFormat="1" ht="22" thickBot="1" x14ac:dyDescent="0.3">
      <c r="A11" s="129" t="s">
        <v>95</v>
      </c>
      <c r="B11" s="130" t="s">
        <v>297</v>
      </c>
      <c r="C11" s="277"/>
      <c r="D11" s="278"/>
      <c r="E11" s="402" t="s">
        <v>82</v>
      </c>
      <c r="F11" s="403"/>
      <c r="G11" s="404" t="s">
        <v>82</v>
      </c>
      <c r="H11" s="405"/>
      <c r="I11" s="404" t="s">
        <v>82</v>
      </c>
      <c r="J11" s="405"/>
      <c r="K11" s="310">
        <v>45228</v>
      </c>
      <c r="L11" s="311"/>
      <c r="M11" s="310">
        <v>45235</v>
      </c>
      <c r="N11" s="311"/>
      <c r="O11" s="310">
        <v>45242</v>
      </c>
      <c r="P11" s="311"/>
      <c r="Q11" s="310">
        <v>45249</v>
      </c>
      <c r="R11" s="311"/>
      <c r="S11" s="310">
        <v>45256</v>
      </c>
      <c r="T11" s="311"/>
      <c r="U11" s="310">
        <v>45263</v>
      </c>
      <c r="V11" s="311"/>
      <c r="W11" s="310">
        <v>45270</v>
      </c>
      <c r="X11" s="311"/>
      <c r="Y11" s="306"/>
      <c r="Z11" s="314"/>
      <c r="AA11" s="306"/>
      <c r="AB11" s="307"/>
      <c r="AC11" s="57"/>
      <c r="AD11" s="740"/>
      <c r="AE11" s="314"/>
      <c r="AF11" s="306"/>
      <c r="AG11" s="314"/>
      <c r="AH11" s="310">
        <v>45312</v>
      </c>
      <c r="AI11" s="311"/>
      <c r="AJ11" s="310">
        <v>45319</v>
      </c>
      <c r="AK11" s="311"/>
      <c r="AL11" s="310">
        <v>45326</v>
      </c>
      <c r="AM11" s="311"/>
      <c r="AN11" s="310">
        <v>45333</v>
      </c>
      <c r="AO11" s="311"/>
      <c r="AP11" s="709" t="s">
        <v>290</v>
      </c>
      <c r="AQ11" s="710"/>
      <c r="AR11" s="312" t="s">
        <v>291</v>
      </c>
      <c r="AS11" s="313"/>
      <c r="AT11" s="306"/>
      <c r="AU11" s="314"/>
      <c r="AV11" s="312" t="s">
        <v>292</v>
      </c>
      <c r="AW11" s="313"/>
      <c r="AX11" s="306"/>
      <c r="AY11" s="314"/>
      <c r="AZ11" s="312" t="s">
        <v>298</v>
      </c>
      <c r="BA11" s="313"/>
      <c r="BB11" s="306"/>
      <c r="BC11" s="314"/>
      <c r="BD11" s="66"/>
      <c r="BE11" s="308"/>
      <c r="BF11" s="280"/>
      <c r="BG11" s="280"/>
      <c r="BH11" s="280"/>
      <c r="BI11" s="280"/>
      <c r="BJ11" s="280"/>
      <c r="BK11" s="280"/>
      <c r="BL11" s="280"/>
      <c r="BM11" s="280"/>
      <c r="BN11" s="280"/>
      <c r="BO11" s="280"/>
      <c r="BP11" s="280"/>
      <c r="BQ11" s="280"/>
      <c r="BR11" s="280"/>
      <c r="BS11" s="280"/>
      <c r="BT11" s="280"/>
      <c r="BU11" s="280"/>
      <c r="BV11" s="359"/>
      <c r="BW11" s="38"/>
    </row>
    <row r="12" spans="1:75" s="44" customFormat="1" ht="22"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21.5" x14ac:dyDescent="0.25">
      <c r="A13" s="70" t="s">
        <v>8</v>
      </c>
      <c r="B13" s="71" t="s">
        <v>9</v>
      </c>
      <c r="C13" s="285"/>
      <c r="D13" s="285"/>
      <c r="E13" s="715" t="s">
        <v>10</v>
      </c>
      <c r="F13" s="715"/>
      <c r="G13" s="715" t="s">
        <v>11</v>
      </c>
      <c r="H13" s="715"/>
      <c r="I13" s="715" t="s">
        <v>12</v>
      </c>
      <c r="J13" s="715"/>
      <c r="K13" s="715" t="s">
        <v>13</v>
      </c>
      <c r="L13" s="715"/>
      <c r="M13" s="715" t="s">
        <v>14</v>
      </c>
      <c r="N13" s="715"/>
      <c r="O13" s="715" t="s">
        <v>15</v>
      </c>
      <c r="P13" s="715"/>
      <c r="Q13" s="715" t="s">
        <v>16</v>
      </c>
      <c r="R13" s="715"/>
      <c r="S13" s="715" t="s">
        <v>17</v>
      </c>
      <c r="T13" s="715"/>
      <c r="U13" s="715" t="s">
        <v>18</v>
      </c>
      <c r="V13" s="715"/>
      <c r="W13" s="285"/>
      <c r="X13" s="285"/>
      <c r="Y13" s="285"/>
      <c r="Z13" s="285"/>
      <c r="AA13" s="285"/>
      <c r="AB13" s="507"/>
      <c r="AC13" s="57"/>
      <c r="AD13" s="714"/>
      <c r="AE13" s="285"/>
      <c r="AF13" s="285"/>
      <c r="AG13" s="285"/>
      <c r="AH13" s="285"/>
      <c r="AI13" s="285"/>
      <c r="AJ13" s="715" t="s">
        <v>19</v>
      </c>
      <c r="AK13" s="715"/>
      <c r="AL13" s="465" t="s">
        <v>20</v>
      </c>
      <c r="AM13" s="465"/>
      <c r="AN13" s="285"/>
      <c r="AO13" s="285"/>
      <c r="AP13" s="712" t="s">
        <v>21</v>
      </c>
      <c r="AQ13" s="712"/>
      <c r="AR13" s="712" t="s">
        <v>22</v>
      </c>
      <c r="AS13" s="712"/>
      <c r="AT13" s="285"/>
      <c r="AU13" s="285"/>
      <c r="AV13" s="712" t="s">
        <v>23</v>
      </c>
      <c r="AW13" s="712"/>
      <c r="AX13" s="285"/>
      <c r="AY13" s="285"/>
      <c r="AZ13" s="712" t="s">
        <v>24</v>
      </c>
      <c r="BA13" s="712"/>
      <c r="BB13" s="464" t="s">
        <v>25</v>
      </c>
      <c r="BC13" s="713"/>
      <c r="BD13" s="59"/>
      <c r="BE13" s="714"/>
      <c r="BF13" s="285"/>
      <c r="BG13" s="464" t="s">
        <v>26</v>
      </c>
      <c r="BH13" s="464"/>
      <c r="BI13" s="285"/>
      <c r="BJ13" s="285"/>
      <c r="BK13" s="464" t="s">
        <v>27</v>
      </c>
      <c r="BL13" s="464"/>
      <c r="BM13" s="285"/>
      <c r="BN13" s="285"/>
      <c r="BO13" s="465" t="s">
        <v>28</v>
      </c>
      <c r="BP13" s="465"/>
      <c r="BQ13" s="285"/>
      <c r="BR13" s="285"/>
      <c r="BS13" s="285"/>
      <c r="BT13" s="285"/>
      <c r="BU13" s="285"/>
      <c r="BV13" s="285"/>
      <c r="BW13" s="38"/>
    </row>
    <row r="14" spans="1:75" s="44" customFormat="1" ht="21.5" x14ac:dyDescent="0.25">
      <c r="A14" s="72" t="s">
        <v>8</v>
      </c>
      <c r="B14" s="56" t="s">
        <v>78</v>
      </c>
      <c r="C14" s="273"/>
      <c r="D14" s="273"/>
      <c r="E14" s="273"/>
      <c r="F14" s="273"/>
      <c r="G14" s="452" t="s">
        <v>10</v>
      </c>
      <c r="H14" s="452"/>
      <c r="I14" s="452" t="s">
        <v>11</v>
      </c>
      <c r="J14" s="452"/>
      <c r="K14" s="452" t="s">
        <v>12</v>
      </c>
      <c r="L14" s="452"/>
      <c r="M14" s="452" t="s">
        <v>13</v>
      </c>
      <c r="N14" s="452"/>
      <c r="O14" s="452" t="s">
        <v>14</v>
      </c>
      <c r="P14" s="452"/>
      <c r="Q14" s="452" t="s">
        <v>15</v>
      </c>
      <c r="R14" s="452"/>
      <c r="S14" s="287" t="s">
        <v>44</v>
      </c>
      <c r="T14" s="287"/>
      <c r="U14" s="452" t="s">
        <v>16</v>
      </c>
      <c r="V14" s="452"/>
      <c r="W14" s="273"/>
      <c r="X14" s="273"/>
      <c r="Y14" s="273"/>
      <c r="Z14" s="273"/>
      <c r="AA14" s="273"/>
      <c r="AB14" s="277"/>
      <c r="AC14" s="57"/>
      <c r="AD14" s="278"/>
      <c r="AE14" s="273"/>
      <c r="AF14" s="273"/>
      <c r="AG14" s="273"/>
      <c r="AH14" s="273"/>
      <c r="AI14" s="273"/>
      <c r="AJ14" s="452" t="s">
        <v>17</v>
      </c>
      <c r="AK14" s="452"/>
      <c r="AL14" s="287" t="s">
        <v>21</v>
      </c>
      <c r="AM14" s="287"/>
      <c r="AN14" s="452" t="s">
        <v>18</v>
      </c>
      <c r="AO14" s="452"/>
      <c r="AP14" s="287" t="s">
        <v>22</v>
      </c>
      <c r="AQ14" s="287"/>
      <c r="AR14" s="452" t="s">
        <v>19</v>
      </c>
      <c r="AS14" s="452"/>
      <c r="AT14" s="287" t="s">
        <v>23</v>
      </c>
      <c r="AU14" s="287"/>
      <c r="AV14" s="277"/>
      <c r="AW14" s="278"/>
      <c r="AX14" s="288" t="s">
        <v>20</v>
      </c>
      <c r="AY14" s="288"/>
      <c r="AZ14" s="287" t="s">
        <v>24</v>
      </c>
      <c r="BA14" s="287"/>
      <c r="BB14" s="260" t="s">
        <v>25</v>
      </c>
      <c r="BC14" s="414"/>
      <c r="BD14" s="59"/>
      <c r="BE14" s="278"/>
      <c r="BF14" s="273"/>
      <c r="BG14" s="260" t="s">
        <v>26</v>
      </c>
      <c r="BH14" s="260"/>
      <c r="BI14" s="273"/>
      <c r="BJ14" s="273"/>
      <c r="BK14" s="260" t="s">
        <v>27</v>
      </c>
      <c r="BL14" s="260"/>
      <c r="BM14" s="273"/>
      <c r="BN14" s="273"/>
      <c r="BO14" s="288" t="s">
        <v>28</v>
      </c>
      <c r="BP14" s="288"/>
      <c r="BQ14" s="273"/>
      <c r="BR14" s="273"/>
      <c r="BS14" s="273"/>
      <c r="BT14" s="273"/>
      <c r="BU14" s="273"/>
      <c r="BV14" s="273"/>
      <c r="BW14" s="38"/>
    </row>
    <row r="15" spans="1:75" s="44" customFormat="1" ht="22" thickBot="1" x14ac:dyDescent="0.3">
      <c r="A15" s="73" t="s">
        <v>8</v>
      </c>
      <c r="B15" s="61" t="s">
        <v>92</v>
      </c>
      <c r="C15" s="289"/>
      <c r="D15" s="289"/>
      <c r="E15" s="289"/>
      <c r="F15" s="289"/>
      <c r="G15" s="698" t="s">
        <v>10</v>
      </c>
      <c r="H15" s="698"/>
      <c r="I15" s="698" t="s">
        <v>11</v>
      </c>
      <c r="J15" s="698"/>
      <c r="K15" s="697" t="s">
        <v>43</v>
      </c>
      <c r="L15" s="697"/>
      <c r="M15" s="698" t="s">
        <v>12</v>
      </c>
      <c r="N15" s="698"/>
      <c r="O15" s="697" t="s">
        <v>44</v>
      </c>
      <c r="P15" s="697"/>
      <c r="Q15" s="698" t="s">
        <v>13</v>
      </c>
      <c r="R15" s="698"/>
      <c r="S15" s="697" t="s">
        <v>21</v>
      </c>
      <c r="T15" s="697"/>
      <c r="U15" s="698" t="s">
        <v>14</v>
      </c>
      <c r="V15" s="698"/>
      <c r="W15" s="698" t="s">
        <v>15</v>
      </c>
      <c r="X15" s="698"/>
      <c r="Y15" s="289"/>
      <c r="Z15" s="289"/>
      <c r="AA15" s="289"/>
      <c r="AB15" s="506"/>
      <c r="AC15" s="57"/>
      <c r="AD15" s="703"/>
      <c r="AE15" s="289"/>
      <c r="AF15" s="289"/>
      <c r="AG15" s="289"/>
      <c r="AH15" s="289"/>
      <c r="AI15" s="289"/>
      <c r="AJ15" s="698" t="s">
        <v>16</v>
      </c>
      <c r="AK15" s="698"/>
      <c r="AL15" s="698" t="s">
        <v>17</v>
      </c>
      <c r="AM15" s="698"/>
      <c r="AN15" s="697" t="s">
        <v>22</v>
      </c>
      <c r="AO15" s="697"/>
      <c r="AP15" s="698" t="s">
        <v>18</v>
      </c>
      <c r="AQ15" s="698"/>
      <c r="AR15" s="697" t="s">
        <v>23</v>
      </c>
      <c r="AS15" s="697"/>
      <c r="AT15" s="698" t="s">
        <v>19</v>
      </c>
      <c r="AU15" s="698"/>
      <c r="AV15" s="697" t="s">
        <v>24</v>
      </c>
      <c r="AW15" s="697"/>
      <c r="AX15" s="306"/>
      <c r="AY15" s="314"/>
      <c r="AZ15" s="453" t="s">
        <v>20</v>
      </c>
      <c r="BA15" s="453"/>
      <c r="BB15" s="306"/>
      <c r="BC15" s="307"/>
      <c r="BD15" s="59"/>
      <c r="BE15" s="703"/>
      <c r="BF15" s="289"/>
      <c r="BG15" s="289"/>
      <c r="BH15" s="289"/>
      <c r="BI15" s="289"/>
      <c r="BJ15" s="289"/>
      <c r="BK15" s="289"/>
      <c r="BL15" s="289"/>
      <c r="BM15" s="289"/>
      <c r="BN15" s="289"/>
      <c r="BO15" s="289"/>
      <c r="BP15" s="289"/>
      <c r="BQ15" s="289"/>
      <c r="BR15" s="289"/>
      <c r="BS15" s="289"/>
      <c r="BT15" s="289"/>
      <c r="BU15" s="289"/>
      <c r="BV15" s="289"/>
      <c r="BW15" s="38"/>
    </row>
    <row r="16" spans="1:75" s="44" customFormat="1" ht="22"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111</v>
      </c>
      <c r="B17" s="75" t="s">
        <v>112</v>
      </c>
      <c r="C17" s="327"/>
      <c r="D17" s="327"/>
      <c r="E17" s="327"/>
      <c r="F17" s="327"/>
      <c r="G17" s="727">
        <v>45213</v>
      </c>
      <c r="H17" s="727"/>
      <c r="I17" s="327"/>
      <c r="J17" s="327"/>
      <c r="K17" s="727">
        <v>45227</v>
      </c>
      <c r="L17" s="727"/>
      <c r="M17" s="727">
        <v>45234</v>
      </c>
      <c r="N17" s="727"/>
      <c r="O17" s="327"/>
      <c r="P17" s="327"/>
      <c r="Q17" s="327"/>
      <c r="R17" s="327"/>
      <c r="S17" s="327"/>
      <c r="T17" s="327"/>
      <c r="U17" s="327"/>
      <c r="V17" s="327"/>
      <c r="W17" s="327"/>
      <c r="X17" s="327"/>
      <c r="Y17" s="327"/>
      <c r="Z17" s="327"/>
      <c r="AA17" s="327"/>
      <c r="AB17" s="729"/>
      <c r="AC17" s="57"/>
      <c r="AD17" s="331"/>
      <c r="AE17" s="327"/>
      <c r="AF17" s="327"/>
      <c r="AG17" s="327"/>
      <c r="AH17" s="327"/>
      <c r="AI17" s="327"/>
      <c r="AJ17" s="327"/>
      <c r="AK17" s="327"/>
      <c r="AL17" s="327"/>
      <c r="AM17" s="327"/>
      <c r="AN17" s="727">
        <v>45332</v>
      </c>
      <c r="AO17" s="727"/>
      <c r="AP17" s="327"/>
      <c r="AQ17" s="327"/>
      <c r="AR17" s="727">
        <v>45346</v>
      </c>
      <c r="AS17" s="727"/>
      <c r="AT17" s="727">
        <v>45353</v>
      </c>
      <c r="AU17" s="727"/>
      <c r="AV17" s="76">
        <v>45360</v>
      </c>
      <c r="AW17" s="77" t="s">
        <v>299</v>
      </c>
      <c r="AX17" s="728"/>
      <c r="AY17" s="728"/>
      <c r="AZ17" s="754" t="s">
        <v>300</v>
      </c>
      <c r="BA17" s="754"/>
      <c r="BB17" s="754" t="s">
        <v>301</v>
      </c>
      <c r="BC17" s="755"/>
      <c r="BD17" s="59"/>
      <c r="BE17" s="331"/>
      <c r="BF17" s="327"/>
      <c r="BG17" s="327"/>
      <c r="BH17" s="327"/>
      <c r="BI17" s="327"/>
      <c r="BJ17" s="327"/>
      <c r="BK17" s="327"/>
      <c r="BL17" s="327"/>
      <c r="BM17" s="327"/>
      <c r="BN17" s="327"/>
      <c r="BO17" s="327"/>
      <c r="BP17" s="327"/>
      <c r="BQ17" s="327"/>
      <c r="BR17" s="327"/>
      <c r="BS17" s="327"/>
      <c r="BT17" s="327"/>
      <c r="BU17" s="327"/>
      <c r="BV17" s="327"/>
      <c r="BW17" s="38"/>
    </row>
    <row r="18" spans="1:75" s="44" customFormat="1" ht="22"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21.5" x14ac:dyDescent="0.25">
      <c r="A19" s="70" t="s">
        <v>29</v>
      </c>
      <c r="B19" s="71" t="s">
        <v>9</v>
      </c>
      <c r="C19" s="285"/>
      <c r="D19" s="285"/>
      <c r="E19" s="715" t="s">
        <v>10</v>
      </c>
      <c r="F19" s="715"/>
      <c r="G19" s="715" t="s">
        <v>11</v>
      </c>
      <c r="H19" s="715"/>
      <c r="I19" s="715" t="s">
        <v>12</v>
      </c>
      <c r="J19" s="715"/>
      <c r="K19" s="715" t="s">
        <v>13</v>
      </c>
      <c r="L19" s="715"/>
      <c r="M19" s="715" t="s">
        <v>14</v>
      </c>
      <c r="N19" s="715"/>
      <c r="O19" s="715" t="s">
        <v>15</v>
      </c>
      <c r="P19" s="715"/>
      <c r="Q19" s="715" t="s">
        <v>16</v>
      </c>
      <c r="R19" s="715"/>
      <c r="S19" s="715" t="s">
        <v>17</v>
      </c>
      <c r="T19" s="715"/>
      <c r="U19" s="715" t="s">
        <v>18</v>
      </c>
      <c r="V19" s="715"/>
      <c r="W19" s="285"/>
      <c r="X19" s="285"/>
      <c r="Y19" s="285"/>
      <c r="Z19" s="285"/>
      <c r="AA19" s="285"/>
      <c r="AB19" s="507"/>
      <c r="AC19" s="57"/>
      <c r="AD19" s="714"/>
      <c r="AE19" s="285"/>
      <c r="AF19" s="285"/>
      <c r="AG19" s="285"/>
      <c r="AH19" s="285"/>
      <c r="AI19" s="285"/>
      <c r="AJ19" s="715" t="s">
        <v>19</v>
      </c>
      <c r="AK19" s="715"/>
      <c r="AL19" s="465" t="s">
        <v>20</v>
      </c>
      <c r="AM19" s="465"/>
      <c r="AN19" s="285"/>
      <c r="AO19" s="285"/>
      <c r="AP19" s="712" t="s">
        <v>21</v>
      </c>
      <c r="AQ19" s="712"/>
      <c r="AR19" s="712" t="s">
        <v>22</v>
      </c>
      <c r="AS19" s="712"/>
      <c r="AT19" s="285"/>
      <c r="AU19" s="285"/>
      <c r="AV19" s="712" t="s">
        <v>23</v>
      </c>
      <c r="AW19" s="712"/>
      <c r="AX19" s="285"/>
      <c r="AY19" s="285"/>
      <c r="AZ19" s="712" t="s">
        <v>24</v>
      </c>
      <c r="BA19" s="712"/>
      <c r="BB19" s="464" t="s">
        <v>25</v>
      </c>
      <c r="BC19" s="713"/>
      <c r="BD19" s="59"/>
      <c r="BE19" s="714"/>
      <c r="BF19" s="285"/>
      <c r="BG19" s="464" t="s">
        <v>26</v>
      </c>
      <c r="BH19" s="464"/>
      <c r="BI19" s="285"/>
      <c r="BJ19" s="285"/>
      <c r="BK19" s="464" t="s">
        <v>27</v>
      </c>
      <c r="BL19" s="464"/>
      <c r="BM19" s="285"/>
      <c r="BN19" s="285"/>
      <c r="BO19" s="465" t="s">
        <v>28</v>
      </c>
      <c r="BP19" s="465"/>
      <c r="BQ19" s="285"/>
      <c r="BR19" s="285"/>
      <c r="BS19" s="285"/>
      <c r="BT19" s="285"/>
      <c r="BU19" s="285"/>
      <c r="BV19" s="285"/>
      <c r="BW19" s="38"/>
    </row>
    <row r="20" spans="1:75" s="44" customFormat="1" ht="21.5" x14ac:dyDescent="0.25">
      <c r="A20" s="72" t="s">
        <v>29</v>
      </c>
      <c r="B20" s="56" t="s">
        <v>78</v>
      </c>
      <c r="C20" s="273"/>
      <c r="D20" s="273"/>
      <c r="E20" s="273"/>
      <c r="F20" s="273"/>
      <c r="G20" s="452" t="s">
        <v>10</v>
      </c>
      <c r="H20" s="452"/>
      <c r="I20" s="452" t="s">
        <v>11</v>
      </c>
      <c r="J20" s="452"/>
      <c r="K20" s="452" t="s">
        <v>12</v>
      </c>
      <c r="L20" s="452"/>
      <c r="M20" s="452" t="s">
        <v>13</v>
      </c>
      <c r="N20" s="452"/>
      <c r="O20" s="452" t="s">
        <v>14</v>
      </c>
      <c r="P20" s="452"/>
      <c r="Q20" s="452" t="s">
        <v>15</v>
      </c>
      <c r="R20" s="452"/>
      <c r="S20" s="287" t="s">
        <v>44</v>
      </c>
      <c r="T20" s="287"/>
      <c r="U20" s="452" t="s">
        <v>16</v>
      </c>
      <c r="V20" s="452"/>
      <c r="W20" s="273"/>
      <c r="X20" s="273"/>
      <c r="Y20" s="273"/>
      <c r="Z20" s="273"/>
      <c r="AA20" s="273"/>
      <c r="AB20" s="277"/>
      <c r="AC20" s="57"/>
      <c r="AD20" s="278"/>
      <c r="AE20" s="273"/>
      <c r="AF20" s="273"/>
      <c r="AG20" s="273"/>
      <c r="AH20" s="273"/>
      <c r="AI20" s="273"/>
      <c r="AJ20" s="452" t="s">
        <v>17</v>
      </c>
      <c r="AK20" s="452"/>
      <c r="AL20" s="287" t="s">
        <v>21</v>
      </c>
      <c r="AM20" s="287"/>
      <c r="AN20" s="452" t="s">
        <v>18</v>
      </c>
      <c r="AO20" s="452"/>
      <c r="AP20" s="287" t="s">
        <v>22</v>
      </c>
      <c r="AQ20" s="287"/>
      <c r="AR20" s="452" t="s">
        <v>19</v>
      </c>
      <c r="AS20" s="452"/>
      <c r="AT20" s="287" t="s">
        <v>23</v>
      </c>
      <c r="AU20" s="287"/>
      <c r="AV20" s="273"/>
      <c r="AW20" s="273"/>
      <c r="AX20" s="288" t="s">
        <v>20</v>
      </c>
      <c r="AY20" s="288"/>
      <c r="AZ20" s="287" t="s">
        <v>24</v>
      </c>
      <c r="BA20" s="287"/>
      <c r="BB20" s="260" t="s">
        <v>25</v>
      </c>
      <c r="BC20" s="414"/>
      <c r="BD20" s="59"/>
      <c r="BE20" s="278"/>
      <c r="BF20" s="273"/>
      <c r="BG20" s="260" t="s">
        <v>26</v>
      </c>
      <c r="BH20" s="260"/>
      <c r="BI20" s="273"/>
      <c r="BJ20" s="273"/>
      <c r="BK20" s="260" t="s">
        <v>27</v>
      </c>
      <c r="BL20" s="260"/>
      <c r="BM20" s="273"/>
      <c r="BN20" s="273"/>
      <c r="BO20" s="288" t="s">
        <v>28</v>
      </c>
      <c r="BP20" s="288"/>
      <c r="BQ20" s="273"/>
      <c r="BR20" s="273"/>
      <c r="BS20" s="273"/>
      <c r="BT20" s="273"/>
      <c r="BU20" s="273"/>
      <c r="BV20" s="273"/>
      <c r="BW20" s="38"/>
    </row>
    <row r="21" spans="1:75" s="44" customFormat="1" ht="22" thickBot="1" x14ac:dyDescent="0.65">
      <c r="A21" s="73" t="s">
        <v>29</v>
      </c>
      <c r="B21" s="61" t="s">
        <v>92</v>
      </c>
      <c r="C21" s="289"/>
      <c r="D21" s="289"/>
      <c r="E21" s="289"/>
      <c r="F21" s="289"/>
      <c r="G21" s="698" t="s">
        <v>10</v>
      </c>
      <c r="H21" s="698"/>
      <c r="I21" s="698" t="s">
        <v>11</v>
      </c>
      <c r="J21" s="698"/>
      <c r="K21" s="697" t="s">
        <v>43</v>
      </c>
      <c r="L21" s="697"/>
      <c r="M21" s="698" t="s">
        <v>12</v>
      </c>
      <c r="N21" s="698"/>
      <c r="O21" s="716" t="s">
        <v>44</v>
      </c>
      <c r="P21" s="716"/>
      <c r="Q21" s="698" t="s">
        <v>13</v>
      </c>
      <c r="R21" s="698"/>
      <c r="S21" s="697" t="s">
        <v>21</v>
      </c>
      <c r="T21" s="697"/>
      <c r="U21" s="698" t="s">
        <v>14</v>
      </c>
      <c r="V21" s="698"/>
      <c r="W21" s="698" t="s">
        <v>15</v>
      </c>
      <c r="X21" s="698"/>
      <c r="Y21" s="289"/>
      <c r="Z21" s="289"/>
      <c r="AA21" s="289"/>
      <c r="AB21" s="506"/>
      <c r="AC21" s="57"/>
      <c r="AD21" s="703"/>
      <c r="AE21" s="289"/>
      <c r="AF21" s="289"/>
      <c r="AG21" s="289"/>
      <c r="AH21" s="289"/>
      <c r="AI21" s="289"/>
      <c r="AJ21" s="698" t="s">
        <v>16</v>
      </c>
      <c r="AK21" s="698"/>
      <c r="AL21" s="698" t="s">
        <v>17</v>
      </c>
      <c r="AM21" s="698"/>
      <c r="AN21" s="697" t="s">
        <v>22</v>
      </c>
      <c r="AO21" s="697"/>
      <c r="AP21" s="698" t="s">
        <v>18</v>
      </c>
      <c r="AQ21" s="698"/>
      <c r="AR21" s="697" t="s">
        <v>23</v>
      </c>
      <c r="AS21" s="697"/>
      <c r="AT21" s="701" t="s">
        <v>19</v>
      </c>
      <c r="AU21" s="701"/>
      <c r="AV21" s="697" t="s">
        <v>24</v>
      </c>
      <c r="AW21" s="697"/>
      <c r="AX21" s="289"/>
      <c r="AY21" s="289"/>
      <c r="AZ21" s="453" t="s">
        <v>20</v>
      </c>
      <c r="BA21" s="453"/>
      <c r="BB21" s="289"/>
      <c r="BC21" s="506"/>
      <c r="BD21" s="59"/>
      <c r="BE21" s="703"/>
      <c r="BF21" s="289"/>
      <c r="BG21" s="289"/>
      <c r="BH21" s="289"/>
      <c r="BI21" s="289"/>
      <c r="BJ21" s="289"/>
      <c r="BK21" s="289"/>
      <c r="BL21" s="289"/>
      <c r="BM21" s="289"/>
      <c r="BN21" s="289"/>
      <c r="BO21" s="289"/>
      <c r="BP21" s="289"/>
      <c r="BQ21" s="289"/>
      <c r="BR21" s="289"/>
      <c r="BS21" s="289"/>
      <c r="BT21" s="289"/>
      <c r="BU21" s="289"/>
      <c r="BV21" s="289"/>
      <c r="BW21" s="38"/>
    </row>
    <row r="22" spans="1:75" s="44" customFormat="1" ht="22"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46"/>
      <c r="AM22" s="346"/>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115</v>
      </c>
      <c r="B23" s="71" t="s">
        <v>302</v>
      </c>
      <c r="C23" s="285"/>
      <c r="D23" s="285"/>
      <c r="E23" s="285"/>
      <c r="F23" s="285"/>
      <c r="G23" s="752"/>
      <c r="H23" s="752"/>
      <c r="I23" s="752"/>
      <c r="J23" s="752"/>
      <c r="K23" s="725" t="s">
        <v>303</v>
      </c>
      <c r="L23" s="725"/>
      <c r="M23" s="752"/>
      <c r="N23" s="752"/>
      <c r="O23" s="752"/>
      <c r="P23" s="752"/>
      <c r="Q23" s="752"/>
      <c r="R23" s="752"/>
      <c r="S23" s="725" t="s">
        <v>304</v>
      </c>
      <c r="T23" s="725"/>
      <c r="U23" s="752"/>
      <c r="V23" s="752"/>
      <c r="W23" s="752"/>
      <c r="X23" s="752"/>
      <c r="Y23" s="285"/>
      <c r="Z23" s="285"/>
      <c r="AA23" s="285"/>
      <c r="AB23" s="507"/>
      <c r="AC23" s="57"/>
      <c r="AD23" s="714"/>
      <c r="AE23" s="285"/>
      <c r="AF23" s="285"/>
      <c r="AG23" s="285"/>
      <c r="AH23" s="285"/>
      <c r="AI23" s="285"/>
      <c r="AJ23" s="752"/>
      <c r="AK23" s="752"/>
      <c r="AL23" s="725" t="s">
        <v>305</v>
      </c>
      <c r="AM23" s="725"/>
      <c r="AN23" s="752"/>
      <c r="AO23" s="752"/>
      <c r="AP23" s="725" t="s">
        <v>306</v>
      </c>
      <c r="AQ23" s="725"/>
      <c r="AR23" s="285"/>
      <c r="AS23" s="285"/>
      <c r="AT23" s="285"/>
      <c r="AU23" s="285"/>
      <c r="AV23" s="79" t="s">
        <v>307</v>
      </c>
      <c r="AW23" s="121" t="s">
        <v>308</v>
      </c>
      <c r="AX23" s="752"/>
      <c r="AY23" s="752"/>
      <c r="AZ23" s="499" t="s">
        <v>309</v>
      </c>
      <c r="BA23" s="751"/>
      <c r="BB23" s="752"/>
      <c r="BC23" s="753"/>
      <c r="BD23" s="59"/>
      <c r="BE23" s="714"/>
      <c r="BF23" s="285"/>
      <c r="BG23" s="285"/>
      <c r="BH23" s="285"/>
      <c r="BI23" s="285"/>
      <c r="BJ23" s="285"/>
      <c r="BK23" s="285"/>
      <c r="BL23" s="285"/>
      <c r="BM23" s="285"/>
      <c r="BN23" s="285"/>
      <c r="BO23" s="285"/>
      <c r="BP23" s="285"/>
      <c r="BQ23" s="285"/>
      <c r="BR23" s="285"/>
      <c r="BS23" s="285"/>
      <c r="BT23" s="285"/>
      <c r="BU23" s="285"/>
      <c r="BV23" s="285"/>
      <c r="BW23" s="38"/>
    </row>
    <row r="24" spans="1:75" s="44" customFormat="1" ht="35.15" customHeight="1" x14ac:dyDescent="0.25">
      <c r="A24" s="55" t="s">
        <v>115</v>
      </c>
      <c r="B24" s="56" t="s">
        <v>310</v>
      </c>
      <c r="C24" s="273"/>
      <c r="D24" s="273"/>
      <c r="E24" s="273"/>
      <c r="F24" s="273"/>
      <c r="G24" s="394"/>
      <c r="H24" s="394"/>
      <c r="I24" s="394"/>
      <c r="J24" s="394"/>
      <c r="K24" s="265" t="s">
        <v>303</v>
      </c>
      <c r="L24" s="265"/>
      <c r="M24" s="394"/>
      <c r="N24" s="394"/>
      <c r="O24" s="394"/>
      <c r="P24" s="394"/>
      <c r="Q24" s="394"/>
      <c r="R24" s="394"/>
      <c r="S24" s="265" t="s">
        <v>304</v>
      </c>
      <c r="T24" s="265"/>
      <c r="U24" s="394"/>
      <c r="V24" s="394"/>
      <c r="W24" s="394"/>
      <c r="X24" s="394"/>
      <c r="Y24" s="273"/>
      <c r="Z24" s="273"/>
      <c r="AA24" s="273"/>
      <c r="AB24" s="277"/>
      <c r="AC24" s="57"/>
      <c r="AD24" s="278"/>
      <c r="AE24" s="273"/>
      <c r="AF24" s="273"/>
      <c r="AG24" s="273"/>
      <c r="AH24" s="273"/>
      <c r="AI24" s="273"/>
      <c r="AJ24" s="273"/>
      <c r="AK24" s="273"/>
      <c r="AL24" s="265" t="s">
        <v>305</v>
      </c>
      <c r="AM24" s="265"/>
      <c r="AN24" s="394"/>
      <c r="AO24" s="394"/>
      <c r="AP24" s="265" t="s">
        <v>306</v>
      </c>
      <c r="AQ24" s="265"/>
      <c r="AR24" s="273"/>
      <c r="AS24" s="273"/>
      <c r="AT24" s="273"/>
      <c r="AU24" s="273"/>
      <c r="AV24" s="58" t="s">
        <v>307</v>
      </c>
      <c r="AW24" s="121" t="s">
        <v>308</v>
      </c>
      <c r="AX24" s="394"/>
      <c r="AY24" s="394"/>
      <c r="AZ24" s="365" t="s">
        <v>311</v>
      </c>
      <c r="BA24" s="366"/>
      <c r="BB24" s="394"/>
      <c r="BC24" s="395"/>
      <c r="BD24" s="59"/>
      <c r="BE24" s="278"/>
      <c r="BF24" s="273"/>
      <c r="BG24" s="273"/>
      <c r="BH24" s="273"/>
      <c r="BI24" s="273"/>
      <c r="BJ24" s="273"/>
      <c r="BK24" s="273"/>
      <c r="BL24" s="273"/>
      <c r="BM24" s="273"/>
      <c r="BN24" s="273"/>
      <c r="BO24" s="273"/>
      <c r="BP24" s="273"/>
      <c r="BQ24" s="273"/>
      <c r="BR24" s="273"/>
      <c r="BS24" s="273"/>
      <c r="BT24" s="273"/>
      <c r="BU24" s="273"/>
      <c r="BV24" s="273"/>
      <c r="BW24" s="38"/>
    </row>
    <row r="25" spans="1:75" s="44" customFormat="1" ht="43" x14ac:dyDescent="0.25">
      <c r="A25" s="55" t="s">
        <v>115</v>
      </c>
      <c r="B25" s="56" t="s">
        <v>312</v>
      </c>
      <c r="C25" s="273"/>
      <c r="D25" s="273"/>
      <c r="E25" s="273"/>
      <c r="F25" s="273"/>
      <c r="G25" s="394"/>
      <c r="H25" s="394"/>
      <c r="I25" s="394"/>
      <c r="J25" s="394"/>
      <c r="K25" s="264" t="s">
        <v>303</v>
      </c>
      <c r="L25" s="264"/>
      <c r="M25" s="394"/>
      <c r="N25" s="394"/>
      <c r="O25" s="394"/>
      <c r="P25" s="394"/>
      <c r="Q25" s="394"/>
      <c r="R25" s="394"/>
      <c r="S25" s="264" t="s">
        <v>304</v>
      </c>
      <c r="T25" s="264"/>
      <c r="U25" s="394"/>
      <c r="V25" s="394"/>
      <c r="W25" s="394"/>
      <c r="X25" s="394"/>
      <c r="Y25" s="273"/>
      <c r="Z25" s="273"/>
      <c r="AA25" s="273"/>
      <c r="AB25" s="277"/>
      <c r="AC25" s="57"/>
      <c r="AD25" s="278"/>
      <c r="AE25" s="273"/>
      <c r="AF25" s="273"/>
      <c r="AG25" s="273"/>
      <c r="AH25" s="273"/>
      <c r="AI25" s="273"/>
      <c r="AJ25" s="394"/>
      <c r="AK25" s="394"/>
      <c r="AL25" s="264" t="s">
        <v>305</v>
      </c>
      <c r="AM25" s="264"/>
      <c r="AN25" s="394"/>
      <c r="AO25" s="394"/>
      <c r="AP25" s="264" t="s">
        <v>306</v>
      </c>
      <c r="AQ25" s="264"/>
      <c r="AR25" s="273"/>
      <c r="AS25" s="273"/>
      <c r="AT25" s="273"/>
      <c r="AU25" s="273"/>
      <c r="AV25" s="81" t="s">
        <v>307</v>
      </c>
      <c r="AW25" s="121" t="s">
        <v>308</v>
      </c>
      <c r="AX25" s="394"/>
      <c r="AY25" s="394"/>
      <c r="AZ25" s="277"/>
      <c r="BA25" s="278"/>
      <c r="BB25" s="394"/>
      <c r="BC25" s="395"/>
      <c r="BD25" s="59"/>
      <c r="BE25" s="278"/>
      <c r="BF25" s="273"/>
      <c r="BG25" s="273"/>
      <c r="BH25" s="273"/>
      <c r="BI25" s="273"/>
      <c r="BJ25" s="273"/>
      <c r="BK25" s="273"/>
      <c r="BL25" s="273"/>
      <c r="BM25" s="273"/>
      <c r="BN25" s="273"/>
      <c r="BO25" s="273"/>
      <c r="BP25" s="273"/>
      <c r="BQ25" s="273"/>
      <c r="BR25" s="273"/>
      <c r="BS25" s="273"/>
      <c r="BT25" s="273"/>
      <c r="BU25" s="273"/>
      <c r="BV25" s="273"/>
      <c r="BW25" s="38"/>
    </row>
    <row r="26" spans="1:75" s="44" customFormat="1" ht="35.5" customHeight="1" thickBot="1" x14ac:dyDescent="0.3">
      <c r="A26" s="60" t="s">
        <v>127</v>
      </c>
      <c r="B26" s="61" t="s">
        <v>310</v>
      </c>
      <c r="C26" s="289"/>
      <c r="D26" s="289"/>
      <c r="E26" s="289"/>
      <c r="F26" s="289"/>
      <c r="G26" s="746"/>
      <c r="H26" s="746"/>
      <c r="I26" s="746"/>
      <c r="J26" s="746"/>
      <c r="K26" s="747" t="s">
        <v>303</v>
      </c>
      <c r="L26" s="747"/>
      <c r="M26" s="746"/>
      <c r="N26" s="746"/>
      <c r="O26" s="746"/>
      <c r="P26" s="746"/>
      <c r="Q26" s="746"/>
      <c r="R26" s="746"/>
      <c r="S26" s="747" t="s">
        <v>304</v>
      </c>
      <c r="T26" s="747"/>
      <c r="U26" s="746"/>
      <c r="V26" s="746"/>
      <c r="W26" s="746"/>
      <c r="X26" s="746"/>
      <c r="Y26" s="289"/>
      <c r="Z26" s="289"/>
      <c r="AA26" s="289"/>
      <c r="AB26" s="506"/>
      <c r="AC26" s="57"/>
      <c r="AD26" s="703"/>
      <c r="AE26" s="289"/>
      <c r="AF26" s="289"/>
      <c r="AG26" s="289"/>
      <c r="AH26" s="289"/>
      <c r="AI26" s="289"/>
      <c r="AJ26" s="746"/>
      <c r="AK26" s="746"/>
      <c r="AL26" s="747" t="s">
        <v>305</v>
      </c>
      <c r="AM26" s="747"/>
      <c r="AN26" s="746"/>
      <c r="AO26" s="746"/>
      <c r="AP26" s="747" t="s">
        <v>306</v>
      </c>
      <c r="AQ26" s="747"/>
      <c r="AR26" s="289"/>
      <c r="AS26" s="289"/>
      <c r="AT26" s="289"/>
      <c r="AU26" s="289"/>
      <c r="AV26" s="82" t="s">
        <v>307</v>
      </c>
      <c r="AW26" s="121" t="s">
        <v>308</v>
      </c>
      <c r="AX26" s="746"/>
      <c r="AY26" s="746"/>
      <c r="AZ26" s="748" t="s">
        <v>309</v>
      </c>
      <c r="BA26" s="749"/>
      <c r="BB26" s="746"/>
      <c r="BC26" s="750"/>
      <c r="BD26" s="59"/>
      <c r="BE26" s="703"/>
      <c r="BF26" s="289"/>
      <c r="BG26" s="289"/>
      <c r="BH26" s="289"/>
      <c r="BI26" s="289"/>
      <c r="BJ26" s="289"/>
      <c r="BK26" s="289"/>
      <c r="BL26" s="289"/>
      <c r="BM26" s="289"/>
      <c r="BN26" s="289"/>
      <c r="BO26" s="289"/>
      <c r="BP26" s="289"/>
      <c r="BQ26" s="289"/>
      <c r="BR26" s="289"/>
      <c r="BS26" s="289"/>
      <c r="BT26" s="289"/>
      <c r="BU26" s="289"/>
      <c r="BV26" s="289"/>
      <c r="BW26" s="38"/>
    </row>
    <row r="27" spans="1:75" s="44" customFormat="1" ht="22"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21.5" x14ac:dyDescent="0.25">
      <c r="A28" s="70" t="s">
        <v>30</v>
      </c>
      <c r="B28" s="71" t="s">
        <v>9</v>
      </c>
      <c r="C28" s="285"/>
      <c r="D28" s="285"/>
      <c r="E28" s="715" t="s">
        <v>10</v>
      </c>
      <c r="F28" s="715"/>
      <c r="G28" s="715" t="s">
        <v>11</v>
      </c>
      <c r="H28" s="715"/>
      <c r="I28" s="715" t="s">
        <v>12</v>
      </c>
      <c r="J28" s="715"/>
      <c r="K28" s="715" t="s">
        <v>13</v>
      </c>
      <c r="L28" s="715"/>
      <c r="M28" s="715" t="s">
        <v>14</v>
      </c>
      <c r="N28" s="715"/>
      <c r="O28" s="715" t="s">
        <v>15</v>
      </c>
      <c r="P28" s="715"/>
      <c r="Q28" s="715" t="s">
        <v>16</v>
      </c>
      <c r="R28" s="715"/>
      <c r="S28" s="715" t="s">
        <v>17</v>
      </c>
      <c r="T28" s="715"/>
      <c r="U28" s="715" t="s">
        <v>18</v>
      </c>
      <c r="V28" s="715"/>
      <c r="W28" s="285"/>
      <c r="X28" s="285"/>
      <c r="Y28" s="285"/>
      <c r="Z28" s="285"/>
      <c r="AA28" s="285"/>
      <c r="AB28" s="507"/>
      <c r="AC28" s="57"/>
      <c r="AD28" s="714"/>
      <c r="AE28" s="285"/>
      <c r="AF28" s="285"/>
      <c r="AG28" s="285"/>
      <c r="AH28" s="285"/>
      <c r="AI28" s="285"/>
      <c r="AJ28" s="715" t="s">
        <v>19</v>
      </c>
      <c r="AK28" s="715"/>
      <c r="AL28" s="465" t="s">
        <v>20</v>
      </c>
      <c r="AM28" s="465"/>
      <c r="AN28" s="285"/>
      <c r="AO28" s="285"/>
      <c r="AP28" s="712" t="s">
        <v>21</v>
      </c>
      <c r="AQ28" s="712"/>
      <c r="AR28" s="712" t="s">
        <v>22</v>
      </c>
      <c r="AS28" s="712"/>
      <c r="AT28" s="285"/>
      <c r="AU28" s="285"/>
      <c r="AV28" s="712" t="s">
        <v>23</v>
      </c>
      <c r="AW28" s="712"/>
      <c r="AX28" s="285"/>
      <c r="AY28" s="285"/>
      <c r="AZ28" s="712" t="s">
        <v>24</v>
      </c>
      <c r="BA28" s="712"/>
      <c r="BB28" s="464" t="s">
        <v>25</v>
      </c>
      <c r="BC28" s="713"/>
      <c r="BD28" s="59"/>
      <c r="BE28" s="714"/>
      <c r="BF28" s="285"/>
      <c r="BG28" s="464" t="s">
        <v>26</v>
      </c>
      <c r="BH28" s="464"/>
      <c r="BI28" s="285"/>
      <c r="BJ28" s="285"/>
      <c r="BK28" s="464" t="s">
        <v>27</v>
      </c>
      <c r="BL28" s="464"/>
      <c r="BM28" s="285"/>
      <c r="BN28" s="285"/>
      <c r="BO28" s="465" t="s">
        <v>28</v>
      </c>
      <c r="BP28" s="465"/>
      <c r="BQ28" s="285"/>
      <c r="BR28" s="285"/>
      <c r="BS28" s="285"/>
      <c r="BT28" s="285"/>
      <c r="BU28" s="285"/>
      <c r="BV28" s="285"/>
      <c r="BW28" s="38"/>
    </row>
    <row r="29" spans="1:75" s="44" customFormat="1" ht="21.5" x14ac:dyDescent="0.25">
      <c r="A29" s="72" t="s">
        <v>30</v>
      </c>
      <c r="B29" s="56" t="s">
        <v>78</v>
      </c>
      <c r="C29" s="273"/>
      <c r="D29" s="273"/>
      <c r="E29" s="273"/>
      <c r="F29" s="273"/>
      <c r="G29" s="452" t="s">
        <v>10</v>
      </c>
      <c r="H29" s="452"/>
      <c r="I29" s="452" t="s">
        <v>11</v>
      </c>
      <c r="J29" s="452"/>
      <c r="K29" s="452" t="s">
        <v>12</v>
      </c>
      <c r="L29" s="452"/>
      <c r="M29" s="452" t="s">
        <v>13</v>
      </c>
      <c r="N29" s="452"/>
      <c r="O29" s="452" t="s">
        <v>14</v>
      </c>
      <c r="P29" s="452"/>
      <c r="Q29" s="452" t="s">
        <v>15</v>
      </c>
      <c r="R29" s="452"/>
      <c r="S29" s="287" t="s">
        <v>219</v>
      </c>
      <c r="T29" s="287"/>
      <c r="U29" s="452" t="s">
        <v>16</v>
      </c>
      <c r="V29" s="452"/>
      <c r="W29" s="287" t="s">
        <v>220</v>
      </c>
      <c r="X29" s="287"/>
      <c r="Y29" s="273"/>
      <c r="Z29" s="273"/>
      <c r="AA29" s="273"/>
      <c r="AB29" s="277"/>
      <c r="AC29" s="57"/>
      <c r="AD29" s="278"/>
      <c r="AE29" s="273"/>
      <c r="AF29" s="273"/>
      <c r="AG29" s="273"/>
      <c r="AH29" s="273"/>
      <c r="AI29" s="273"/>
      <c r="AJ29" s="452" t="s">
        <v>17</v>
      </c>
      <c r="AK29" s="452"/>
      <c r="AL29" s="287" t="s">
        <v>21</v>
      </c>
      <c r="AM29" s="287"/>
      <c r="AN29" s="452" t="s">
        <v>18</v>
      </c>
      <c r="AO29" s="452"/>
      <c r="AP29" s="287" t="s">
        <v>22</v>
      </c>
      <c r="AQ29" s="287"/>
      <c r="AR29" s="452" t="s">
        <v>19</v>
      </c>
      <c r="AS29" s="452"/>
      <c r="AT29" s="287" t="s">
        <v>23</v>
      </c>
      <c r="AU29" s="287"/>
      <c r="AV29" s="273"/>
      <c r="AW29" s="273"/>
      <c r="AX29" s="288" t="s">
        <v>20</v>
      </c>
      <c r="AY29" s="288"/>
      <c r="AZ29" s="287" t="s">
        <v>24</v>
      </c>
      <c r="BA29" s="287"/>
      <c r="BB29" s="260" t="s">
        <v>25</v>
      </c>
      <c r="BC29" s="414"/>
      <c r="BD29" s="59"/>
      <c r="BE29" s="278"/>
      <c r="BF29" s="273"/>
      <c r="BG29" s="260" t="s">
        <v>26</v>
      </c>
      <c r="BH29" s="260"/>
      <c r="BI29" s="273"/>
      <c r="BJ29" s="273"/>
      <c r="BK29" s="260" t="s">
        <v>27</v>
      </c>
      <c r="BL29" s="260"/>
      <c r="BM29" s="273"/>
      <c r="BN29" s="273"/>
      <c r="BO29" s="288" t="s">
        <v>28</v>
      </c>
      <c r="BP29" s="288"/>
      <c r="BQ29" s="273"/>
      <c r="BR29" s="273"/>
      <c r="BS29" s="273"/>
      <c r="BT29" s="273"/>
      <c r="BU29" s="273"/>
      <c r="BV29" s="273"/>
      <c r="BW29" s="38"/>
    </row>
    <row r="30" spans="1:75" s="44" customFormat="1" ht="22" thickBot="1" x14ac:dyDescent="0.65">
      <c r="A30" s="73" t="s">
        <v>30</v>
      </c>
      <c r="B30" s="61" t="s">
        <v>92</v>
      </c>
      <c r="C30" s="289"/>
      <c r="D30" s="289"/>
      <c r="E30" s="289"/>
      <c r="F30" s="289"/>
      <c r="G30" s="698" t="s">
        <v>10</v>
      </c>
      <c r="H30" s="698"/>
      <c r="I30" s="698" t="s">
        <v>11</v>
      </c>
      <c r="J30" s="698"/>
      <c r="K30" s="289"/>
      <c r="L30" s="289"/>
      <c r="M30" s="698" t="s">
        <v>12</v>
      </c>
      <c r="N30" s="698"/>
      <c r="O30" s="716" t="s">
        <v>44</v>
      </c>
      <c r="P30" s="716"/>
      <c r="Q30" s="698" t="s">
        <v>13</v>
      </c>
      <c r="R30" s="698"/>
      <c r="S30" s="697" t="s">
        <v>21</v>
      </c>
      <c r="T30" s="697"/>
      <c r="U30" s="698" t="s">
        <v>14</v>
      </c>
      <c r="V30" s="698"/>
      <c r="W30" s="698" t="s">
        <v>15</v>
      </c>
      <c r="X30" s="698"/>
      <c r="Y30" s="289"/>
      <c r="Z30" s="289"/>
      <c r="AA30" s="289"/>
      <c r="AB30" s="506"/>
      <c r="AC30" s="57"/>
      <c r="AD30" s="703"/>
      <c r="AE30" s="289"/>
      <c r="AF30" s="289"/>
      <c r="AG30" s="289"/>
      <c r="AH30" s="289"/>
      <c r="AI30" s="289"/>
      <c r="AJ30" s="698" t="s">
        <v>16</v>
      </c>
      <c r="AK30" s="698"/>
      <c r="AL30" s="698" t="s">
        <v>17</v>
      </c>
      <c r="AM30" s="698"/>
      <c r="AN30" s="697" t="s">
        <v>22</v>
      </c>
      <c r="AO30" s="697"/>
      <c r="AP30" s="698" t="s">
        <v>18</v>
      </c>
      <c r="AQ30" s="698"/>
      <c r="AR30" s="697" t="s">
        <v>23</v>
      </c>
      <c r="AS30" s="697"/>
      <c r="AT30" s="701" t="s">
        <v>19</v>
      </c>
      <c r="AU30" s="701"/>
      <c r="AV30" s="697" t="s">
        <v>24</v>
      </c>
      <c r="AW30" s="697"/>
      <c r="AX30" s="289"/>
      <c r="AY30" s="289"/>
      <c r="AZ30" s="453" t="s">
        <v>20</v>
      </c>
      <c r="BA30" s="453"/>
      <c r="BB30" s="289"/>
      <c r="BC30" s="506"/>
      <c r="BD30" s="59"/>
      <c r="BE30" s="703"/>
      <c r="BF30" s="289"/>
      <c r="BG30" s="289"/>
      <c r="BH30" s="289"/>
      <c r="BI30" s="289"/>
      <c r="BJ30" s="289"/>
      <c r="BK30" s="289"/>
      <c r="BL30" s="289"/>
      <c r="BM30" s="289"/>
      <c r="BN30" s="289"/>
      <c r="BO30" s="289"/>
      <c r="BP30" s="289"/>
      <c r="BQ30" s="289"/>
      <c r="BR30" s="289"/>
      <c r="BS30" s="289"/>
      <c r="BT30" s="289"/>
      <c r="BU30" s="289"/>
      <c r="BV30" s="289"/>
      <c r="BW30" s="38"/>
    </row>
    <row r="31" spans="1:75" s="44" customFormat="1" ht="22"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21.5" x14ac:dyDescent="0.25">
      <c r="A32" s="70" t="s">
        <v>31</v>
      </c>
      <c r="B32" s="71" t="s">
        <v>9</v>
      </c>
      <c r="C32" s="285"/>
      <c r="D32" s="285"/>
      <c r="E32" s="715" t="s">
        <v>10</v>
      </c>
      <c r="F32" s="715"/>
      <c r="G32" s="715" t="s">
        <v>11</v>
      </c>
      <c r="H32" s="715"/>
      <c r="I32" s="715" t="s">
        <v>12</v>
      </c>
      <c r="J32" s="715"/>
      <c r="K32" s="715" t="s">
        <v>13</v>
      </c>
      <c r="L32" s="715"/>
      <c r="M32" s="715" t="s">
        <v>14</v>
      </c>
      <c r="N32" s="715"/>
      <c r="O32" s="715" t="s">
        <v>15</v>
      </c>
      <c r="P32" s="715"/>
      <c r="Q32" s="715" t="s">
        <v>16</v>
      </c>
      <c r="R32" s="715"/>
      <c r="S32" s="715" t="s">
        <v>17</v>
      </c>
      <c r="T32" s="715"/>
      <c r="U32" s="715" t="s">
        <v>18</v>
      </c>
      <c r="V32" s="715"/>
      <c r="W32" s="285"/>
      <c r="X32" s="285"/>
      <c r="Y32" s="285"/>
      <c r="Z32" s="285"/>
      <c r="AA32" s="285"/>
      <c r="AB32" s="507"/>
      <c r="AC32" s="57"/>
      <c r="AD32" s="714"/>
      <c r="AE32" s="285"/>
      <c r="AF32" s="285"/>
      <c r="AG32" s="285"/>
      <c r="AH32" s="285"/>
      <c r="AI32" s="285"/>
      <c r="AJ32" s="715" t="s">
        <v>19</v>
      </c>
      <c r="AK32" s="715"/>
      <c r="AL32" s="465" t="s">
        <v>20</v>
      </c>
      <c r="AM32" s="465"/>
      <c r="AN32" s="285"/>
      <c r="AO32" s="285"/>
      <c r="AP32" s="712" t="s">
        <v>21</v>
      </c>
      <c r="AQ32" s="712"/>
      <c r="AR32" s="712" t="s">
        <v>22</v>
      </c>
      <c r="AS32" s="712"/>
      <c r="AT32" s="285"/>
      <c r="AU32" s="285"/>
      <c r="AV32" s="712" t="s">
        <v>23</v>
      </c>
      <c r="AW32" s="712"/>
      <c r="AX32" s="285"/>
      <c r="AY32" s="285"/>
      <c r="AZ32" s="712" t="s">
        <v>24</v>
      </c>
      <c r="BA32" s="712"/>
      <c r="BB32" s="464" t="s">
        <v>25</v>
      </c>
      <c r="BC32" s="713"/>
      <c r="BD32" s="59"/>
      <c r="BE32" s="714"/>
      <c r="BF32" s="285"/>
      <c r="BG32" s="464" t="s">
        <v>26</v>
      </c>
      <c r="BH32" s="464"/>
      <c r="BI32" s="285"/>
      <c r="BJ32" s="285"/>
      <c r="BK32" s="464" t="s">
        <v>27</v>
      </c>
      <c r="BL32" s="464"/>
      <c r="BM32" s="285"/>
      <c r="BN32" s="285"/>
      <c r="BO32" s="465" t="s">
        <v>28</v>
      </c>
      <c r="BP32" s="465"/>
      <c r="BQ32" s="285"/>
      <c r="BR32" s="285"/>
      <c r="BS32" s="285"/>
      <c r="BT32" s="285"/>
      <c r="BU32" s="285"/>
      <c r="BV32" s="285"/>
      <c r="BW32" s="38"/>
    </row>
    <row r="33" spans="1:75" s="44" customFormat="1" ht="21.5" x14ac:dyDescent="0.25">
      <c r="A33" s="72" t="s">
        <v>31</v>
      </c>
      <c r="B33" s="56" t="s">
        <v>78</v>
      </c>
      <c r="C33" s="273"/>
      <c r="D33" s="273"/>
      <c r="E33" s="273"/>
      <c r="F33" s="273"/>
      <c r="G33" s="452" t="s">
        <v>10</v>
      </c>
      <c r="H33" s="452"/>
      <c r="I33" s="452" t="s">
        <v>11</v>
      </c>
      <c r="J33" s="452"/>
      <c r="K33" s="452" t="s">
        <v>12</v>
      </c>
      <c r="L33" s="452"/>
      <c r="M33" s="452" t="s">
        <v>13</v>
      </c>
      <c r="N33" s="452"/>
      <c r="O33" s="452" t="s">
        <v>14</v>
      </c>
      <c r="P33" s="452"/>
      <c r="Q33" s="452" t="s">
        <v>15</v>
      </c>
      <c r="R33" s="452"/>
      <c r="S33" s="287" t="s">
        <v>44</v>
      </c>
      <c r="T33" s="287"/>
      <c r="U33" s="452" t="s">
        <v>16</v>
      </c>
      <c r="V33" s="452"/>
      <c r="W33" s="273"/>
      <c r="X33" s="273"/>
      <c r="Y33" s="273"/>
      <c r="Z33" s="273"/>
      <c r="AA33" s="273"/>
      <c r="AB33" s="277"/>
      <c r="AC33" s="57"/>
      <c r="AD33" s="278"/>
      <c r="AE33" s="273"/>
      <c r="AF33" s="273"/>
      <c r="AG33" s="273"/>
      <c r="AH33" s="273"/>
      <c r="AI33" s="273"/>
      <c r="AJ33" s="452" t="s">
        <v>17</v>
      </c>
      <c r="AK33" s="452"/>
      <c r="AL33" s="287" t="s">
        <v>21</v>
      </c>
      <c r="AM33" s="287"/>
      <c r="AN33" s="452" t="s">
        <v>18</v>
      </c>
      <c r="AO33" s="452"/>
      <c r="AP33" s="287" t="s">
        <v>22</v>
      </c>
      <c r="AQ33" s="287"/>
      <c r="AR33" s="452" t="s">
        <v>19</v>
      </c>
      <c r="AS33" s="452"/>
      <c r="AT33" s="287" t="s">
        <v>23</v>
      </c>
      <c r="AU33" s="287"/>
      <c r="AV33" s="273"/>
      <c r="AW33" s="273"/>
      <c r="AX33" s="288" t="s">
        <v>20</v>
      </c>
      <c r="AY33" s="288"/>
      <c r="AZ33" s="287" t="s">
        <v>24</v>
      </c>
      <c r="BA33" s="287"/>
      <c r="BB33" s="260" t="s">
        <v>25</v>
      </c>
      <c r="BC33" s="414"/>
      <c r="BD33" s="59"/>
      <c r="BE33" s="278"/>
      <c r="BF33" s="273"/>
      <c r="BG33" s="260" t="s">
        <v>26</v>
      </c>
      <c r="BH33" s="260"/>
      <c r="BI33" s="273"/>
      <c r="BJ33" s="273"/>
      <c r="BK33" s="260" t="s">
        <v>27</v>
      </c>
      <c r="BL33" s="260"/>
      <c r="BM33" s="273"/>
      <c r="BN33" s="273"/>
      <c r="BO33" s="288" t="s">
        <v>28</v>
      </c>
      <c r="BP33" s="288"/>
      <c r="BQ33" s="273"/>
      <c r="BR33" s="273"/>
      <c r="BS33" s="273"/>
      <c r="BT33" s="273"/>
      <c r="BU33" s="273"/>
      <c r="BV33" s="273"/>
      <c r="BW33" s="38"/>
    </row>
    <row r="34" spans="1:75" s="44" customFormat="1" ht="22" thickBot="1" x14ac:dyDescent="0.65">
      <c r="A34" s="73" t="s">
        <v>31</v>
      </c>
      <c r="B34" s="61" t="s">
        <v>92</v>
      </c>
      <c r="C34" s="289"/>
      <c r="D34" s="289"/>
      <c r="E34" s="289"/>
      <c r="F34" s="289"/>
      <c r="G34" s="698" t="s">
        <v>10</v>
      </c>
      <c r="H34" s="698"/>
      <c r="I34" s="698" t="s">
        <v>11</v>
      </c>
      <c r="J34" s="698"/>
      <c r="K34" s="697" t="s">
        <v>43</v>
      </c>
      <c r="L34" s="697"/>
      <c r="M34" s="698" t="s">
        <v>12</v>
      </c>
      <c r="N34" s="698"/>
      <c r="O34" s="716" t="s">
        <v>44</v>
      </c>
      <c r="P34" s="716"/>
      <c r="Q34" s="698" t="s">
        <v>13</v>
      </c>
      <c r="R34" s="698"/>
      <c r="S34" s="697" t="s">
        <v>21</v>
      </c>
      <c r="T34" s="697"/>
      <c r="U34" s="698" t="s">
        <v>14</v>
      </c>
      <c r="V34" s="698"/>
      <c r="W34" s="698" t="s">
        <v>15</v>
      </c>
      <c r="X34" s="698"/>
      <c r="Y34" s="289"/>
      <c r="Z34" s="289"/>
      <c r="AA34" s="289"/>
      <c r="AB34" s="506"/>
      <c r="AC34" s="57"/>
      <c r="AD34" s="703"/>
      <c r="AE34" s="289"/>
      <c r="AF34" s="289"/>
      <c r="AG34" s="289"/>
      <c r="AH34" s="289"/>
      <c r="AI34" s="289"/>
      <c r="AJ34" s="698" t="s">
        <v>16</v>
      </c>
      <c r="AK34" s="698"/>
      <c r="AL34" s="698" t="s">
        <v>17</v>
      </c>
      <c r="AM34" s="698"/>
      <c r="AN34" s="697" t="s">
        <v>22</v>
      </c>
      <c r="AO34" s="697"/>
      <c r="AP34" s="698" t="s">
        <v>18</v>
      </c>
      <c r="AQ34" s="698"/>
      <c r="AR34" s="697" t="s">
        <v>23</v>
      </c>
      <c r="AS34" s="697"/>
      <c r="AT34" s="701" t="s">
        <v>19</v>
      </c>
      <c r="AU34" s="701"/>
      <c r="AV34" s="697" t="s">
        <v>24</v>
      </c>
      <c r="AW34" s="697"/>
      <c r="AX34" s="289"/>
      <c r="AY34" s="289"/>
      <c r="AZ34" s="453" t="s">
        <v>20</v>
      </c>
      <c r="BA34" s="453"/>
      <c r="BB34" s="289"/>
      <c r="BC34" s="506"/>
      <c r="BD34" s="59"/>
      <c r="BE34" s="703"/>
      <c r="BF34" s="289"/>
      <c r="BG34" s="289"/>
      <c r="BH34" s="289"/>
      <c r="BI34" s="289"/>
      <c r="BJ34" s="289"/>
      <c r="BK34" s="289"/>
      <c r="BL34" s="289"/>
      <c r="BM34" s="289"/>
      <c r="BN34" s="289"/>
      <c r="BO34" s="289"/>
      <c r="BP34" s="289"/>
      <c r="BQ34" s="289"/>
      <c r="BR34" s="289"/>
      <c r="BS34" s="289"/>
      <c r="BT34" s="289"/>
      <c r="BU34" s="289"/>
      <c r="BV34" s="289"/>
      <c r="BW34" s="38"/>
    </row>
    <row r="35" spans="1:75" s="44" customFormat="1" ht="22"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128</v>
      </c>
      <c r="B36" s="118" t="s">
        <v>289</v>
      </c>
      <c r="C36" s="277"/>
      <c r="D36" s="278"/>
      <c r="E36" s="277"/>
      <c r="F36" s="278"/>
      <c r="G36" s="382">
        <v>45214</v>
      </c>
      <c r="H36" s="383"/>
      <c r="I36" s="382">
        <v>45221</v>
      </c>
      <c r="J36" s="383"/>
      <c r="K36" s="382">
        <v>45228</v>
      </c>
      <c r="L36" s="383"/>
      <c r="M36" s="382">
        <v>45235</v>
      </c>
      <c r="N36" s="383"/>
      <c r="O36" s="382">
        <v>45242</v>
      </c>
      <c r="P36" s="383"/>
      <c r="Q36" s="382">
        <v>45249</v>
      </c>
      <c r="R36" s="383"/>
      <c r="S36" s="382">
        <v>45256</v>
      </c>
      <c r="T36" s="383"/>
      <c r="U36" s="384"/>
      <c r="V36" s="385"/>
      <c r="W36" s="384"/>
      <c r="X36" s="385"/>
      <c r="Y36" s="386"/>
      <c r="Z36" s="387"/>
      <c r="AA36" s="386"/>
      <c r="AB36" s="388"/>
      <c r="AC36" s="57"/>
      <c r="AD36" s="702"/>
      <c r="AE36" s="387"/>
      <c r="AF36" s="386"/>
      <c r="AG36" s="387"/>
      <c r="AH36" s="386"/>
      <c r="AI36" s="387"/>
      <c r="AJ36" s="382">
        <v>45319</v>
      </c>
      <c r="AK36" s="383"/>
      <c r="AL36" s="382">
        <v>45326</v>
      </c>
      <c r="AM36" s="383"/>
      <c r="AN36" s="382">
        <v>45333</v>
      </c>
      <c r="AO36" s="383"/>
      <c r="AP36" s="481" t="s">
        <v>313</v>
      </c>
      <c r="AQ36" s="708"/>
      <c r="AR36" s="386"/>
      <c r="AS36" s="387"/>
      <c r="AT36" s="704" t="s">
        <v>314</v>
      </c>
      <c r="AU36" s="705"/>
      <c r="AV36" s="704" t="s">
        <v>315</v>
      </c>
      <c r="AW36" s="705"/>
      <c r="AX36" s="704" t="s">
        <v>316</v>
      </c>
      <c r="AY36" s="705"/>
      <c r="AZ36" s="437" t="s">
        <v>317</v>
      </c>
      <c r="BA36" s="391"/>
      <c r="BB36" s="437" t="s">
        <v>318</v>
      </c>
      <c r="BC36" s="391"/>
      <c r="BD36" s="66"/>
      <c r="BE36" s="389"/>
      <c r="BF36" s="290"/>
      <c r="BG36" s="377" t="s">
        <v>319</v>
      </c>
      <c r="BH36" s="377"/>
      <c r="BI36" s="290"/>
      <c r="BJ36" s="290"/>
      <c r="BK36" s="745" t="s">
        <v>320</v>
      </c>
      <c r="BL36" s="745"/>
      <c r="BM36" s="290"/>
      <c r="BN36" s="290"/>
      <c r="BO36" s="392" t="s">
        <v>321</v>
      </c>
      <c r="BP36" s="392"/>
      <c r="BQ36" s="290"/>
      <c r="BR36" s="290"/>
      <c r="BS36" s="290"/>
      <c r="BT36" s="290"/>
      <c r="BU36" s="290"/>
      <c r="BV36" s="393"/>
      <c r="BW36" s="38"/>
    </row>
    <row r="37" spans="1:75" s="44" customFormat="1" ht="35.15" customHeight="1" x14ac:dyDescent="0.25">
      <c r="A37" s="128" t="s">
        <v>128</v>
      </c>
      <c r="B37" s="120" t="s">
        <v>294</v>
      </c>
      <c r="C37" s="277"/>
      <c r="D37" s="278"/>
      <c r="E37" s="277"/>
      <c r="F37" s="278"/>
      <c r="G37" s="277"/>
      <c r="H37" s="278"/>
      <c r="I37" s="269">
        <v>45221</v>
      </c>
      <c r="J37" s="270"/>
      <c r="K37" s="269">
        <v>45228</v>
      </c>
      <c r="L37" s="270"/>
      <c r="M37" s="269">
        <v>45235</v>
      </c>
      <c r="N37" s="270"/>
      <c r="O37" s="269">
        <v>45242</v>
      </c>
      <c r="P37" s="270"/>
      <c r="Q37" s="269">
        <v>45249</v>
      </c>
      <c r="R37" s="270"/>
      <c r="S37" s="269">
        <v>45256</v>
      </c>
      <c r="T37" s="270"/>
      <c r="U37" s="275" t="s">
        <v>322</v>
      </c>
      <c r="V37" s="276"/>
      <c r="W37" s="395"/>
      <c r="X37" s="397"/>
      <c r="Y37" s="277"/>
      <c r="Z37" s="278"/>
      <c r="AA37" s="277"/>
      <c r="AB37" s="279"/>
      <c r="AC37" s="57"/>
      <c r="AD37" s="399"/>
      <c r="AE37" s="278"/>
      <c r="AF37" s="277"/>
      <c r="AG37" s="278"/>
      <c r="AH37" s="269">
        <v>45312</v>
      </c>
      <c r="AI37" s="270"/>
      <c r="AJ37" s="269">
        <v>45319</v>
      </c>
      <c r="AK37" s="270"/>
      <c r="AL37" s="269">
        <v>45326</v>
      </c>
      <c r="AM37" s="270"/>
      <c r="AN37" s="738" t="s">
        <v>323</v>
      </c>
      <c r="AO37" s="739"/>
      <c r="AP37" s="269">
        <v>45340</v>
      </c>
      <c r="AQ37" s="270"/>
      <c r="AR37" s="80" t="s">
        <v>295</v>
      </c>
      <c r="AS37" s="83" t="s">
        <v>324</v>
      </c>
      <c r="AT37" s="738" t="s">
        <v>296</v>
      </c>
      <c r="AU37" s="739"/>
      <c r="AV37" s="277"/>
      <c r="AW37" s="278"/>
      <c r="AX37" s="275" t="s">
        <v>316</v>
      </c>
      <c r="AY37" s="276"/>
      <c r="AZ37" s="355" t="s">
        <v>317</v>
      </c>
      <c r="BA37" s="737"/>
      <c r="BB37" s="414" t="s">
        <v>318</v>
      </c>
      <c r="BC37" s="293"/>
      <c r="BD37" s="66"/>
      <c r="BE37" s="318"/>
      <c r="BF37" s="273"/>
      <c r="BG37" s="294" t="s">
        <v>319</v>
      </c>
      <c r="BH37" s="294"/>
      <c r="BI37" s="273"/>
      <c r="BJ37" s="273"/>
      <c r="BK37" s="262" t="s">
        <v>320</v>
      </c>
      <c r="BL37" s="262"/>
      <c r="BM37" s="273"/>
      <c r="BN37" s="273"/>
      <c r="BO37" s="297" t="s">
        <v>321</v>
      </c>
      <c r="BP37" s="297"/>
      <c r="BQ37" s="273"/>
      <c r="BR37" s="273"/>
      <c r="BS37" s="273"/>
      <c r="BT37" s="273"/>
      <c r="BU37" s="273"/>
      <c r="BV37" s="274"/>
      <c r="BW37" s="38"/>
    </row>
    <row r="38" spans="1:75" s="44" customFormat="1" ht="35.15" customHeight="1" x14ac:dyDescent="0.25">
      <c r="A38" s="128" t="s">
        <v>128</v>
      </c>
      <c r="B38" s="120" t="s">
        <v>325</v>
      </c>
      <c r="C38" s="277"/>
      <c r="D38" s="278"/>
      <c r="E38" s="277"/>
      <c r="F38" s="278"/>
      <c r="G38" s="375">
        <v>45214</v>
      </c>
      <c r="H38" s="376"/>
      <c r="I38" s="375">
        <v>45221</v>
      </c>
      <c r="J38" s="376"/>
      <c r="K38" s="378" t="s">
        <v>326</v>
      </c>
      <c r="L38" s="379"/>
      <c r="M38" s="375">
        <v>45235</v>
      </c>
      <c r="N38" s="376"/>
      <c r="O38" s="375">
        <v>45242</v>
      </c>
      <c r="P38" s="376"/>
      <c r="Q38" s="378" t="s">
        <v>327</v>
      </c>
      <c r="R38" s="379"/>
      <c r="S38" s="375">
        <v>45256</v>
      </c>
      <c r="T38" s="376"/>
      <c r="U38" s="380" t="s">
        <v>328</v>
      </c>
      <c r="V38" s="381"/>
      <c r="W38" s="375">
        <v>45270</v>
      </c>
      <c r="X38" s="376"/>
      <c r="Y38" s="277"/>
      <c r="Z38" s="278"/>
      <c r="AA38" s="277"/>
      <c r="AB38" s="279"/>
      <c r="AC38" s="57"/>
      <c r="AD38" s="399"/>
      <c r="AE38" s="278"/>
      <c r="AF38" s="277"/>
      <c r="AG38" s="278"/>
      <c r="AH38" s="743" t="s">
        <v>329</v>
      </c>
      <c r="AI38" s="744"/>
      <c r="AJ38" s="375">
        <v>45319</v>
      </c>
      <c r="AK38" s="376"/>
      <c r="AL38" s="375">
        <v>45326</v>
      </c>
      <c r="AM38" s="376"/>
      <c r="AN38" s="375">
        <v>45333</v>
      </c>
      <c r="AO38" s="376"/>
      <c r="AP38" s="743" t="s">
        <v>330</v>
      </c>
      <c r="AQ38" s="744"/>
      <c r="AR38" s="741"/>
      <c r="AS38" s="742"/>
      <c r="AT38" s="375">
        <v>45354</v>
      </c>
      <c r="AU38" s="376"/>
      <c r="AV38" s="378" t="s">
        <v>331</v>
      </c>
      <c r="AW38" s="379"/>
      <c r="AX38" s="277"/>
      <c r="AY38" s="278"/>
      <c r="AZ38" s="469" t="s">
        <v>332</v>
      </c>
      <c r="BA38" s="470"/>
      <c r="BB38" s="277"/>
      <c r="BC38" s="278"/>
      <c r="BD38" s="66"/>
      <c r="BE38" s="318"/>
      <c r="BF38" s="273"/>
      <c r="BG38" s="273"/>
      <c r="BH38" s="273"/>
      <c r="BI38" s="273"/>
      <c r="BJ38" s="273"/>
      <c r="BK38" s="273"/>
      <c r="BL38" s="273"/>
      <c r="BM38" s="273"/>
      <c r="BN38" s="273"/>
      <c r="BO38" s="273"/>
      <c r="BP38" s="273"/>
      <c r="BQ38" s="273"/>
      <c r="BR38" s="273"/>
      <c r="BS38" s="273"/>
      <c r="BT38" s="273"/>
      <c r="BU38" s="273"/>
      <c r="BV38" s="274"/>
      <c r="BW38" s="38"/>
    </row>
    <row r="39" spans="1:75" s="44" customFormat="1" ht="35.15" customHeight="1" x14ac:dyDescent="0.25">
      <c r="A39" s="119" t="s">
        <v>147</v>
      </c>
      <c r="B39" s="120" t="s">
        <v>148</v>
      </c>
      <c r="C39" s="277"/>
      <c r="D39" s="278"/>
      <c r="E39" s="277"/>
      <c r="F39" s="278"/>
      <c r="G39" s="370">
        <v>45213</v>
      </c>
      <c r="H39" s="371"/>
      <c r="I39" s="370">
        <v>45220</v>
      </c>
      <c r="J39" s="371"/>
      <c r="K39" s="370">
        <v>45227</v>
      </c>
      <c r="L39" s="371"/>
      <c r="M39" s="370">
        <v>45234</v>
      </c>
      <c r="N39" s="371"/>
      <c r="O39" s="370">
        <v>45241</v>
      </c>
      <c r="P39" s="371"/>
      <c r="Q39" s="370">
        <v>45248</v>
      </c>
      <c r="R39" s="371"/>
      <c r="S39" s="370">
        <v>45255</v>
      </c>
      <c r="T39" s="371"/>
      <c r="U39" s="741"/>
      <c r="V39" s="742"/>
      <c r="W39" s="395"/>
      <c r="X39" s="397"/>
      <c r="Y39" s="277"/>
      <c r="Z39" s="278"/>
      <c r="AA39" s="277"/>
      <c r="AB39" s="279"/>
      <c r="AC39" s="57"/>
      <c r="AD39" s="399"/>
      <c r="AE39" s="278"/>
      <c r="AF39" s="277"/>
      <c r="AG39" s="278"/>
      <c r="AH39" s="277"/>
      <c r="AI39" s="278"/>
      <c r="AJ39" s="370">
        <v>45318</v>
      </c>
      <c r="AK39" s="371"/>
      <c r="AL39" s="370">
        <v>45325</v>
      </c>
      <c r="AM39" s="371"/>
      <c r="AN39" s="370">
        <v>45332</v>
      </c>
      <c r="AO39" s="371"/>
      <c r="AP39" s="469" t="s">
        <v>333</v>
      </c>
      <c r="AQ39" s="470"/>
      <c r="AR39" s="277"/>
      <c r="AS39" s="278"/>
      <c r="AT39" s="699" t="s">
        <v>334</v>
      </c>
      <c r="AU39" s="700"/>
      <c r="AV39" s="699" t="s">
        <v>335</v>
      </c>
      <c r="AW39" s="700"/>
      <c r="AX39" s="699" t="s">
        <v>336</v>
      </c>
      <c r="AY39" s="700"/>
      <c r="AZ39" s="414" t="s">
        <v>337</v>
      </c>
      <c r="BA39" s="293"/>
      <c r="BB39" s="414" t="s">
        <v>338</v>
      </c>
      <c r="BC39" s="293"/>
      <c r="BD39" s="66"/>
      <c r="BE39" s="318"/>
      <c r="BF39" s="273"/>
      <c r="BG39" s="260" t="s">
        <v>339</v>
      </c>
      <c r="BH39" s="260"/>
      <c r="BI39" s="273"/>
      <c r="BJ39" s="273"/>
      <c r="BK39" s="262" t="s">
        <v>340</v>
      </c>
      <c r="BL39" s="262"/>
      <c r="BM39" s="273"/>
      <c r="BN39" s="273"/>
      <c r="BO39" s="263" t="s">
        <v>321</v>
      </c>
      <c r="BP39" s="263"/>
      <c r="BQ39" s="273"/>
      <c r="BR39" s="273"/>
      <c r="BS39" s="273"/>
      <c r="BT39" s="273"/>
      <c r="BU39" s="273"/>
      <c r="BV39" s="274"/>
      <c r="BW39" s="38"/>
    </row>
    <row r="40" spans="1:75" s="44" customFormat="1" ht="35.15" customHeight="1" x14ac:dyDescent="0.25">
      <c r="A40" s="119" t="s">
        <v>147</v>
      </c>
      <c r="B40" s="120" t="s">
        <v>156</v>
      </c>
      <c r="C40" s="277"/>
      <c r="D40" s="278"/>
      <c r="E40" s="277"/>
      <c r="F40" s="278"/>
      <c r="G40" s="269">
        <v>45213</v>
      </c>
      <c r="H40" s="270"/>
      <c r="I40" s="269">
        <v>45220</v>
      </c>
      <c r="J40" s="270"/>
      <c r="K40" s="269">
        <v>45227</v>
      </c>
      <c r="L40" s="270"/>
      <c r="M40" s="269">
        <v>45234</v>
      </c>
      <c r="N40" s="270"/>
      <c r="O40" s="269">
        <v>45241</v>
      </c>
      <c r="P40" s="270"/>
      <c r="Q40" s="269">
        <v>45248</v>
      </c>
      <c r="R40" s="270"/>
      <c r="S40" s="269">
        <v>45255</v>
      </c>
      <c r="T40" s="270"/>
      <c r="U40" s="275" t="s">
        <v>341</v>
      </c>
      <c r="V40" s="276"/>
      <c r="W40" s="395"/>
      <c r="X40" s="397"/>
      <c r="Y40" s="277"/>
      <c r="Z40" s="278"/>
      <c r="AA40" s="277"/>
      <c r="AB40" s="279"/>
      <c r="AC40" s="57"/>
      <c r="AD40" s="399"/>
      <c r="AE40" s="278"/>
      <c r="AF40" s="277"/>
      <c r="AG40" s="278"/>
      <c r="AH40" s="277"/>
      <c r="AI40" s="278"/>
      <c r="AJ40" s="269">
        <v>45318</v>
      </c>
      <c r="AK40" s="270"/>
      <c r="AL40" s="269">
        <v>45325</v>
      </c>
      <c r="AM40" s="270"/>
      <c r="AN40" s="738" t="s">
        <v>342</v>
      </c>
      <c r="AO40" s="739"/>
      <c r="AP40" s="269">
        <v>45339</v>
      </c>
      <c r="AQ40" s="270"/>
      <c r="AR40" s="80" t="s">
        <v>343</v>
      </c>
      <c r="AS40" s="83" t="s">
        <v>344</v>
      </c>
      <c r="AT40" s="738" t="s">
        <v>345</v>
      </c>
      <c r="AU40" s="739"/>
      <c r="AV40" s="277"/>
      <c r="AW40" s="278"/>
      <c r="AX40" s="275" t="s">
        <v>336</v>
      </c>
      <c r="AY40" s="276"/>
      <c r="AZ40" s="355" t="s">
        <v>337</v>
      </c>
      <c r="BA40" s="737"/>
      <c r="BB40" s="414" t="s">
        <v>338</v>
      </c>
      <c r="BC40" s="293"/>
      <c r="BD40" s="66"/>
      <c r="BE40" s="318"/>
      <c r="BF40" s="273"/>
      <c r="BG40" s="294" t="s">
        <v>339</v>
      </c>
      <c r="BH40" s="294"/>
      <c r="BI40" s="273"/>
      <c r="BJ40" s="273"/>
      <c r="BK40" s="262" t="s">
        <v>340</v>
      </c>
      <c r="BL40" s="262"/>
      <c r="BM40" s="273"/>
      <c r="BN40" s="273"/>
      <c r="BO40" s="297" t="s">
        <v>321</v>
      </c>
      <c r="BP40" s="297"/>
      <c r="BQ40" s="273"/>
      <c r="BR40" s="273"/>
      <c r="BS40" s="273"/>
      <c r="BT40" s="273"/>
      <c r="BU40" s="273"/>
      <c r="BV40" s="274"/>
      <c r="BW40" s="38"/>
    </row>
    <row r="41" spans="1:75" s="44" customFormat="1" ht="35.15" customHeight="1" thickBot="1" x14ac:dyDescent="0.3">
      <c r="A41" s="124" t="s">
        <v>147</v>
      </c>
      <c r="B41" s="125" t="s">
        <v>162</v>
      </c>
      <c r="C41" s="277"/>
      <c r="D41" s="278"/>
      <c r="E41" s="277"/>
      <c r="F41" s="278"/>
      <c r="G41" s="310">
        <v>45213</v>
      </c>
      <c r="H41" s="311"/>
      <c r="I41" s="310">
        <v>45220</v>
      </c>
      <c r="J41" s="311"/>
      <c r="K41" s="312" t="s">
        <v>346</v>
      </c>
      <c r="L41" s="313"/>
      <c r="M41" s="310">
        <v>45234</v>
      </c>
      <c r="N41" s="311"/>
      <c r="O41" s="310">
        <v>45241</v>
      </c>
      <c r="P41" s="311"/>
      <c r="Q41" s="312" t="s">
        <v>347</v>
      </c>
      <c r="R41" s="313"/>
      <c r="S41" s="310">
        <v>45255</v>
      </c>
      <c r="T41" s="311"/>
      <c r="U41" s="363" t="s">
        <v>348</v>
      </c>
      <c r="V41" s="364"/>
      <c r="W41" s="310">
        <v>45269</v>
      </c>
      <c r="X41" s="311"/>
      <c r="Y41" s="306"/>
      <c r="Z41" s="314"/>
      <c r="AA41" s="306"/>
      <c r="AB41" s="307"/>
      <c r="AC41" s="57"/>
      <c r="AD41" s="740"/>
      <c r="AE41" s="314"/>
      <c r="AF41" s="306"/>
      <c r="AG41" s="314"/>
      <c r="AH41" s="733" t="s">
        <v>349</v>
      </c>
      <c r="AI41" s="734"/>
      <c r="AJ41" s="310">
        <v>45318</v>
      </c>
      <c r="AK41" s="311"/>
      <c r="AL41" s="310">
        <v>45325</v>
      </c>
      <c r="AM41" s="311"/>
      <c r="AN41" s="310">
        <v>45332</v>
      </c>
      <c r="AO41" s="311"/>
      <c r="AP41" s="733" t="s">
        <v>350</v>
      </c>
      <c r="AQ41" s="734"/>
      <c r="AR41" s="735"/>
      <c r="AS41" s="736"/>
      <c r="AT41" s="310">
        <v>45353</v>
      </c>
      <c r="AU41" s="311"/>
      <c r="AV41" s="312" t="s">
        <v>351</v>
      </c>
      <c r="AW41" s="313"/>
      <c r="AX41" s="306"/>
      <c r="AY41" s="314"/>
      <c r="AZ41" s="709" t="s">
        <v>352</v>
      </c>
      <c r="BA41" s="710"/>
      <c r="BB41" s="306"/>
      <c r="BC41" s="314"/>
      <c r="BD41" s="66"/>
      <c r="BE41" s="308"/>
      <c r="BF41" s="280"/>
      <c r="BG41" s="280"/>
      <c r="BH41" s="280"/>
      <c r="BI41" s="280"/>
      <c r="BJ41" s="280"/>
      <c r="BK41" s="280"/>
      <c r="BL41" s="280"/>
      <c r="BM41" s="280"/>
      <c r="BN41" s="280"/>
      <c r="BO41" s="280"/>
      <c r="BP41" s="280"/>
      <c r="BQ41" s="280"/>
      <c r="BR41" s="280"/>
      <c r="BS41" s="280"/>
      <c r="BT41" s="280"/>
      <c r="BU41" s="280"/>
      <c r="BV41" s="359"/>
      <c r="BW41" s="38"/>
    </row>
    <row r="42" spans="1:75" s="44" customFormat="1" ht="22"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22" thickBot="1" x14ac:dyDescent="0.65">
      <c r="A43" s="84" t="s">
        <v>166</v>
      </c>
      <c r="B43" s="75" t="s">
        <v>156</v>
      </c>
      <c r="C43" s="327"/>
      <c r="D43" s="327"/>
      <c r="E43" s="327"/>
      <c r="F43" s="327"/>
      <c r="G43" s="727">
        <v>45213</v>
      </c>
      <c r="H43" s="727"/>
      <c r="I43" s="727">
        <v>45220</v>
      </c>
      <c r="J43" s="727"/>
      <c r="K43" s="727">
        <v>45227</v>
      </c>
      <c r="L43" s="727"/>
      <c r="M43" s="727">
        <v>45234</v>
      </c>
      <c r="N43" s="727"/>
      <c r="O43" s="727">
        <v>45241</v>
      </c>
      <c r="P43" s="727"/>
      <c r="Q43" s="727">
        <v>45248</v>
      </c>
      <c r="R43" s="727"/>
      <c r="S43" s="727">
        <v>45255</v>
      </c>
      <c r="T43" s="727"/>
      <c r="U43" s="727">
        <v>45262</v>
      </c>
      <c r="V43" s="727"/>
      <c r="W43" s="728"/>
      <c r="X43" s="728"/>
      <c r="Y43" s="327"/>
      <c r="Z43" s="327"/>
      <c r="AA43" s="327"/>
      <c r="AB43" s="729"/>
      <c r="AC43" s="57"/>
      <c r="AD43" s="331"/>
      <c r="AE43" s="327"/>
      <c r="AF43" s="327"/>
      <c r="AG43" s="327"/>
      <c r="AH43" s="727">
        <v>45311</v>
      </c>
      <c r="AI43" s="727"/>
      <c r="AJ43" s="727">
        <v>45318</v>
      </c>
      <c r="AK43" s="727"/>
      <c r="AL43" s="327"/>
      <c r="AM43" s="327"/>
      <c r="AN43" s="730" t="s">
        <v>353</v>
      </c>
      <c r="AO43" s="730"/>
      <c r="AP43" s="731"/>
      <c r="AQ43" s="731"/>
      <c r="AR43" s="731"/>
      <c r="AS43" s="731"/>
      <c r="AT43" s="732" t="s">
        <v>354</v>
      </c>
      <c r="AU43" s="299"/>
      <c r="AV43" s="333"/>
      <c r="AW43" s="303"/>
      <c r="AX43" s="327"/>
      <c r="AY43" s="327"/>
      <c r="AZ43" s="327"/>
      <c r="BA43" s="327"/>
      <c r="BB43" s="327"/>
      <c r="BC43" s="729"/>
      <c r="BD43" s="59"/>
      <c r="BE43" s="331"/>
      <c r="BF43" s="327"/>
      <c r="BG43" s="327"/>
      <c r="BH43" s="327"/>
      <c r="BI43" s="327"/>
      <c r="BJ43" s="327"/>
      <c r="BK43" s="327"/>
      <c r="BL43" s="327"/>
      <c r="BM43" s="327"/>
      <c r="BN43" s="327"/>
      <c r="BO43" s="327"/>
      <c r="BP43" s="327"/>
      <c r="BQ43" s="327"/>
      <c r="BR43" s="327"/>
      <c r="BS43" s="327"/>
      <c r="BT43" s="327"/>
      <c r="BU43" s="327"/>
      <c r="BV43" s="327"/>
      <c r="BW43" s="38"/>
    </row>
    <row r="44" spans="1:75" s="44" customFormat="1" ht="22"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79</v>
      </c>
      <c r="B45" s="71" t="s">
        <v>170</v>
      </c>
      <c r="C45" s="722" t="s">
        <v>355</v>
      </c>
      <c r="D45" s="722"/>
      <c r="E45" s="285"/>
      <c r="F45" s="285"/>
      <c r="G45" s="726" t="s">
        <v>355</v>
      </c>
      <c r="H45" s="726"/>
      <c r="I45" s="722" t="s">
        <v>355</v>
      </c>
      <c r="J45" s="722"/>
      <c r="K45" s="725">
        <v>45228</v>
      </c>
      <c r="L45" s="725"/>
      <c r="M45" s="725">
        <v>45235</v>
      </c>
      <c r="N45" s="725"/>
      <c r="O45" s="725">
        <v>45242</v>
      </c>
      <c r="P45" s="725"/>
      <c r="Q45" s="725">
        <v>45249</v>
      </c>
      <c r="R45" s="725"/>
      <c r="S45" s="725">
        <v>45256</v>
      </c>
      <c r="T45" s="725"/>
      <c r="U45" s="725">
        <v>45263</v>
      </c>
      <c r="V45" s="725"/>
      <c r="W45" s="725">
        <v>45270</v>
      </c>
      <c r="X45" s="725"/>
      <c r="Y45" s="285"/>
      <c r="Z45" s="285"/>
      <c r="AA45" s="285"/>
      <c r="AB45" s="507"/>
      <c r="AC45" s="57"/>
      <c r="AD45" s="714"/>
      <c r="AE45" s="285"/>
      <c r="AF45" s="285"/>
      <c r="AG45" s="285"/>
      <c r="AH45" s="285"/>
      <c r="AI45" s="285"/>
      <c r="AJ45" s="285"/>
      <c r="AK45" s="285"/>
      <c r="AL45" s="285"/>
      <c r="AM45" s="285"/>
      <c r="AN45" s="285"/>
      <c r="AO45" s="285"/>
      <c r="AP45" s="465" t="s">
        <v>290</v>
      </c>
      <c r="AQ45" s="465"/>
      <c r="AR45" s="285"/>
      <c r="AS45" s="285"/>
      <c r="AT45" s="712" t="s">
        <v>345</v>
      </c>
      <c r="AU45" s="712"/>
      <c r="AV45" s="722" t="s">
        <v>355</v>
      </c>
      <c r="AW45" s="722"/>
      <c r="AX45" s="722" t="s">
        <v>355</v>
      </c>
      <c r="AY45" s="722"/>
      <c r="AZ45" s="285"/>
      <c r="BA45" s="285"/>
      <c r="BB45" s="722" t="s">
        <v>355</v>
      </c>
      <c r="BC45" s="723"/>
      <c r="BD45" s="59"/>
      <c r="BE45" s="714"/>
      <c r="BF45" s="285"/>
      <c r="BG45" s="724" t="s">
        <v>356</v>
      </c>
      <c r="BH45" s="724"/>
      <c r="BI45" s="285"/>
      <c r="BJ45" s="285"/>
      <c r="BK45" s="722" t="s">
        <v>355</v>
      </c>
      <c r="BL45" s="722"/>
      <c r="BM45" s="464" t="s">
        <v>25</v>
      </c>
      <c r="BN45" s="464"/>
      <c r="BO45" s="464" t="s">
        <v>26</v>
      </c>
      <c r="BP45" s="464"/>
      <c r="BQ45" s="464" t="s">
        <v>27</v>
      </c>
      <c r="BR45" s="464"/>
      <c r="BS45" s="285"/>
      <c r="BT45" s="285"/>
      <c r="BU45" s="465" t="s">
        <v>28</v>
      </c>
      <c r="BV45" s="465"/>
      <c r="BW45" s="38"/>
    </row>
    <row r="46" spans="1:75" s="44" customFormat="1" ht="43" x14ac:dyDescent="0.25">
      <c r="A46" s="72" t="s">
        <v>79</v>
      </c>
      <c r="B46" s="56" t="s">
        <v>78</v>
      </c>
      <c r="C46" s="721" t="s">
        <v>355</v>
      </c>
      <c r="D46" s="721"/>
      <c r="E46" s="273"/>
      <c r="F46" s="273"/>
      <c r="G46" s="721" t="s">
        <v>355</v>
      </c>
      <c r="H46" s="721"/>
      <c r="I46" s="85" t="s">
        <v>355</v>
      </c>
      <c r="J46" s="86" t="s">
        <v>10</v>
      </c>
      <c r="K46" s="452" t="s">
        <v>11</v>
      </c>
      <c r="L46" s="452"/>
      <c r="M46" s="452" t="s">
        <v>12</v>
      </c>
      <c r="N46" s="452"/>
      <c r="O46" s="452" t="s">
        <v>13</v>
      </c>
      <c r="P46" s="452"/>
      <c r="Q46" s="452" t="s">
        <v>14</v>
      </c>
      <c r="R46" s="452"/>
      <c r="S46" s="452" t="s">
        <v>15</v>
      </c>
      <c r="T46" s="452"/>
      <c r="U46" s="452" t="s">
        <v>16</v>
      </c>
      <c r="V46" s="452"/>
      <c r="W46" s="273"/>
      <c r="X46" s="273"/>
      <c r="Y46" s="273"/>
      <c r="Z46" s="273"/>
      <c r="AA46" s="273"/>
      <c r="AB46" s="277"/>
      <c r="AC46" s="57"/>
      <c r="AD46" s="278"/>
      <c r="AE46" s="273"/>
      <c r="AF46" s="273"/>
      <c r="AG46" s="273"/>
      <c r="AH46" s="273"/>
      <c r="AI46" s="273"/>
      <c r="AJ46" s="452" t="s">
        <v>17</v>
      </c>
      <c r="AK46" s="452"/>
      <c r="AL46" s="287" t="s">
        <v>44</v>
      </c>
      <c r="AM46" s="287"/>
      <c r="AN46" s="452" t="s">
        <v>18</v>
      </c>
      <c r="AO46" s="452"/>
      <c r="AP46" s="287" t="s">
        <v>21</v>
      </c>
      <c r="AQ46" s="287"/>
      <c r="AR46" s="452" t="s">
        <v>19</v>
      </c>
      <c r="AS46" s="452"/>
      <c r="AT46" s="287" t="s">
        <v>22</v>
      </c>
      <c r="AU46" s="287"/>
      <c r="AV46" s="721" t="s">
        <v>355</v>
      </c>
      <c r="AW46" s="721"/>
      <c r="AX46" s="85" t="s">
        <v>355</v>
      </c>
      <c r="AY46" s="87" t="s">
        <v>20</v>
      </c>
      <c r="AZ46" s="287" t="s">
        <v>23</v>
      </c>
      <c r="BA46" s="287"/>
      <c r="BB46" s="719" t="s">
        <v>355</v>
      </c>
      <c r="BC46" s="720"/>
      <c r="BD46" s="59"/>
      <c r="BE46" s="278"/>
      <c r="BF46" s="273"/>
      <c r="BG46" s="287" t="s">
        <v>321</v>
      </c>
      <c r="BH46" s="287"/>
      <c r="BI46" s="273"/>
      <c r="BJ46" s="273"/>
      <c r="BK46" s="719" t="s">
        <v>355</v>
      </c>
      <c r="BL46" s="719"/>
      <c r="BM46" s="260" t="s">
        <v>25</v>
      </c>
      <c r="BN46" s="260"/>
      <c r="BO46" s="260" t="s">
        <v>26</v>
      </c>
      <c r="BP46" s="260"/>
      <c r="BQ46" s="260" t="s">
        <v>27</v>
      </c>
      <c r="BR46" s="260"/>
      <c r="BS46" s="273"/>
      <c r="BT46" s="273"/>
      <c r="BU46" s="288" t="s">
        <v>28</v>
      </c>
      <c r="BV46" s="288"/>
      <c r="BW46" s="38"/>
    </row>
    <row r="47" spans="1:75" s="44" customFormat="1" ht="22" thickBot="1" x14ac:dyDescent="0.65">
      <c r="A47" s="73" t="s">
        <v>79</v>
      </c>
      <c r="B47" s="61" t="s">
        <v>92</v>
      </c>
      <c r="C47" s="289"/>
      <c r="D47" s="289"/>
      <c r="E47" s="289"/>
      <c r="F47" s="289"/>
      <c r="G47" s="698" t="s">
        <v>10</v>
      </c>
      <c r="H47" s="698"/>
      <c r="I47" s="698" t="s">
        <v>11</v>
      </c>
      <c r="J47" s="698"/>
      <c r="K47" s="289"/>
      <c r="L47" s="289"/>
      <c r="M47" s="698" t="s">
        <v>12</v>
      </c>
      <c r="N47" s="698"/>
      <c r="O47" s="716" t="s">
        <v>44</v>
      </c>
      <c r="P47" s="716"/>
      <c r="Q47" s="698" t="s">
        <v>13</v>
      </c>
      <c r="R47" s="698"/>
      <c r="S47" s="697" t="s">
        <v>21</v>
      </c>
      <c r="T47" s="697"/>
      <c r="U47" s="698" t="s">
        <v>14</v>
      </c>
      <c r="V47" s="698"/>
      <c r="W47" s="698" t="s">
        <v>15</v>
      </c>
      <c r="X47" s="698"/>
      <c r="Y47" s="289"/>
      <c r="Z47" s="289"/>
      <c r="AA47" s="289"/>
      <c r="AB47" s="506"/>
      <c r="AC47" s="57"/>
      <c r="AD47" s="703"/>
      <c r="AE47" s="289"/>
      <c r="AF47" s="289"/>
      <c r="AG47" s="289"/>
      <c r="AH47" s="289"/>
      <c r="AI47" s="289"/>
      <c r="AJ47" s="698" t="s">
        <v>16</v>
      </c>
      <c r="AK47" s="698"/>
      <c r="AL47" s="698" t="s">
        <v>17</v>
      </c>
      <c r="AM47" s="698"/>
      <c r="AN47" s="697" t="s">
        <v>22</v>
      </c>
      <c r="AO47" s="697"/>
      <c r="AP47" s="698" t="s">
        <v>18</v>
      </c>
      <c r="AQ47" s="698"/>
      <c r="AR47" s="697" t="s">
        <v>23</v>
      </c>
      <c r="AS47" s="697"/>
      <c r="AT47" s="701" t="s">
        <v>19</v>
      </c>
      <c r="AU47" s="701"/>
      <c r="AV47" s="697" t="s">
        <v>24</v>
      </c>
      <c r="AW47" s="697"/>
      <c r="AX47" s="289"/>
      <c r="AY47" s="289"/>
      <c r="AZ47" s="453" t="s">
        <v>20</v>
      </c>
      <c r="BA47" s="453"/>
      <c r="BB47" s="289"/>
      <c r="BC47" s="506"/>
      <c r="BD47" s="59"/>
      <c r="BE47" s="703"/>
      <c r="BF47" s="289"/>
      <c r="BG47" s="289"/>
      <c r="BH47" s="289"/>
      <c r="BI47" s="289"/>
      <c r="BJ47" s="289"/>
      <c r="BK47" s="289"/>
      <c r="BL47" s="289"/>
      <c r="BM47" s="289"/>
      <c r="BN47" s="289"/>
      <c r="BO47" s="289"/>
      <c r="BP47" s="289"/>
      <c r="BQ47" s="289"/>
      <c r="BR47" s="289"/>
      <c r="BS47" s="289"/>
      <c r="BT47" s="289"/>
      <c r="BU47" s="289"/>
      <c r="BV47" s="289"/>
      <c r="BW47" s="38"/>
    </row>
    <row r="48" spans="1:75" s="44" customFormat="1" ht="22"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357</v>
      </c>
      <c r="B49" s="120" t="s">
        <v>33</v>
      </c>
      <c r="C49" s="277"/>
      <c r="D49" s="278"/>
      <c r="E49" s="286" t="s">
        <v>10</v>
      </c>
      <c r="F49" s="286"/>
      <c r="G49" s="283" t="s">
        <v>11</v>
      </c>
      <c r="H49" s="284"/>
      <c r="I49" s="277"/>
      <c r="J49" s="278"/>
      <c r="K49" s="277"/>
      <c r="L49" s="278"/>
      <c r="M49" s="277"/>
      <c r="N49" s="278"/>
      <c r="O49" s="283" t="s">
        <v>12</v>
      </c>
      <c r="P49" s="284"/>
      <c r="Q49" s="283" t="s">
        <v>13</v>
      </c>
      <c r="R49" s="284"/>
      <c r="S49" s="283" t="s">
        <v>14</v>
      </c>
      <c r="T49" s="284"/>
      <c r="U49" s="283" t="s">
        <v>15</v>
      </c>
      <c r="V49" s="284"/>
      <c r="W49" s="283" t="s">
        <v>16</v>
      </c>
      <c r="X49" s="284"/>
      <c r="Y49" s="277"/>
      <c r="Z49" s="278"/>
      <c r="AA49" s="277"/>
      <c r="AB49" s="279"/>
      <c r="AC49" s="65"/>
      <c r="AD49" s="399"/>
      <c r="AE49" s="278"/>
      <c r="AF49" s="277"/>
      <c r="AG49" s="278"/>
      <c r="AH49" s="277"/>
      <c r="AI49" s="278"/>
      <c r="AJ49" s="283" t="s">
        <v>17</v>
      </c>
      <c r="AK49" s="284"/>
      <c r="AL49" s="283" t="s">
        <v>18</v>
      </c>
      <c r="AM49" s="284"/>
      <c r="AN49" s="469" t="s">
        <v>20</v>
      </c>
      <c r="AO49" s="470"/>
      <c r="AP49" s="277"/>
      <c r="AQ49" s="278"/>
      <c r="AR49" s="88" t="s">
        <v>22</v>
      </c>
      <c r="AS49" s="89" t="s">
        <v>34</v>
      </c>
      <c r="AT49" s="443" t="s">
        <v>22</v>
      </c>
      <c r="AU49" s="444"/>
      <c r="AV49" s="88" t="s">
        <v>23</v>
      </c>
      <c r="AW49" s="89" t="s">
        <v>23</v>
      </c>
      <c r="AX49" s="277"/>
      <c r="AY49" s="278"/>
      <c r="AZ49" s="88" t="s">
        <v>24</v>
      </c>
      <c r="BA49" s="89" t="s">
        <v>24</v>
      </c>
      <c r="BB49" s="277"/>
      <c r="BC49" s="279"/>
      <c r="BD49" s="66"/>
      <c r="BE49" s="318"/>
      <c r="BF49" s="277"/>
      <c r="BG49" s="413" t="s">
        <v>358</v>
      </c>
      <c r="BH49" s="413"/>
      <c r="BI49" s="273"/>
      <c r="BJ49" s="273"/>
      <c r="BK49" s="273"/>
      <c r="BL49" s="273"/>
      <c r="BM49" s="273"/>
      <c r="BN49" s="273"/>
      <c r="BO49" s="273"/>
      <c r="BP49" s="273"/>
      <c r="BQ49" s="273"/>
      <c r="BR49" s="273"/>
      <c r="BS49" s="273"/>
      <c r="BT49" s="273"/>
      <c r="BU49" s="273"/>
      <c r="BV49" s="274"/>
      <c r="BW49" s="38"/>
    </row>
    <row r="50" spans="1:75" s="44" customFormat="1" ht="37" customHeight="1" x14ac:dyDescent="0.25">
      <c r="A50" s="119" t="s">
        <v>357</v>
      </c>
      <c r="B50" s="120" t="s">
        <v>9</v>
      </c>
      <c r="C50" s="277"/>
      <c r="D50" s="278"/>
      <c r="E50" s="273"/>
      <c r="F50" s="273"/>
      <c r="G50" s="283" t="s">
        <v>10</v>
      </c>
      <c r="H50" s="284"/>
      <c r="I50" s="283" t="s">
        <v>11</v>
      </c>
      <c r="J50" s="284"/>
      <c r="K50" s="277"/>
      <c r="L50" s="278"/>
      <c r="M50" s="277"/>
      <c r="N50" s="278"/>
      <c r="O50" s="283" t="s">
        <v>12</v>
      </c>
      <c r="P50" s="284"/>
      <c r="Q50" s="283" t="s">
        <v>13</v>
      </c>
      <c r="R50" s="284"/>
      <c r="S50" s="283" t="s">
        <v>14</v>
      </c>
      <c r="T50" s="284"/>
      <c r="U50" s="283" t="s">
        <v>15</v>
      </c>
      <c r="V50" s="284"/>
      <c r="W50" s="283" t="s">
        <v>16</v>
      </c>
      <c r="X50" s="284"/>
      <c r="Y50" s="277"/>
      <c r="Z50" s="278"/>
      <c r="AA50" s="277"/>
      <c r="AB50" s="279"/>
      <c r="AC50" s="65"/>
      <c r="AD50" s="399"/>
      <c r="AE50" s="278"/>
      <c r="AF50" s="277"/>
      <c r="AG50" s="278"/>
      <c r="AH50" s="277"/>
      <c r="AI50" s="278"/>
      <c r="AJ50" s="283" t="s">
        <v>17</v>
      </c>
      <c r="AK50" s="284"/>
      <c r="AL50" s="283" t="s">
        <v>18</v>
      </c>
      <c r="AM50" s="284"/>
      <c r="AN50" s="469" t="s">
        <v>20</v>
      </c>
      <c r="AO50" s="470"/>
      <c r="AP50" s="277"/>
      <c r="AQ50" s="278"/>
      <c r="AR50" s="443" t="s">
        <v>34</v>
      </c>
      <c r="AS50" s="444"/>
      <c r="AT50" s="443" t="s">
        <v>22</v>
      </c>
      <c r="AU50" s="444"/>
      <c r="AV50" s="443" t="s">
        <v>23</v>
      </c>
      <c r="AW50" s="444"/>
      <c r="AX50" s="277"/>
      <c r="AY50" s="278"/>
      <c r="AZ50" s="443" t="s">
        <v>24</v>
      </c>
      <c r="BA50" s="444"/>
      <c r="BB50" s="695" t="s">
        <v>62</v>
      </c>
      <c r="BC50" s="696"/>
      <c r="BD50" s="66"/>
      <c r="BE50" s="318"/>
      <c r="BF50" s="277"/>
      <c r="BG50" s="413" t="s">
        <v>358</v>
      </c>
      <c r="BH50" s="413"/>
      <c r="BI50" s="273"/>
      <c r="BJ50" s="273"/>
      <c r="BK50" s="260" t="s">
        <v>25</v>
      </c>
      <c r="BL50" s="260"/>
      <c r="BM50" s="260" t="s">
        <v>26</v>
      </c>
      <c r="BN50" s="260"/>
      <c r="BO50" s="260" t="s">
        <v>27</v>
      </c>
      <c r="BP50" s="260"/>
      <c r="BQ50" s="273"/>
      <c r="BR50" s="273"/>
      <c r="BS50" s="288" t="s">
        <v>28</v>
      </c>
      <c r="BT50" s="288"/>
      <c r="BU50" s="273"/>
      <c r="BV50" s="274"/>
      <c r="BW50" s="38"/>
    </row>
    <row r="51" spans="1:75" s="44" customFormat="1" ht="37" customHeight="1" x14ac:dyDescent="0.25">
      <c r="A51" s="119" t="s">
        <v>359</v>
      </c>
      <c r="B51" s="120" t="s">
        <v>33</v>
      </c>
      <c r="C51" s="277"/>
      <c r="D51" s="278"/>
      <c r="E51" s="283" t="s">
        <v>10</v>
      </c>
      <c r="F51" s="284"/>
      <c r="G51" s="283" t="s">
        <v>11</v>
      </c>
      <c r="H51" s="284"/>
      <c r="I51" s="277"/>
      <c r="J51" s="278"/>
      <c r="K51" s="277"/>
      <c r="L51" s="278"/>
      <c r="M51" s="277"/>
      <c r="N51" s="278"/>
      <c r="O51" s="283" t="s">
        <v>12</v>
      </c>
      <c r="P51" s="284"/>
      <c r="Q51" s="283" t="s">
        <v>13</v>
      </c>
      <c r="R51" s="284"/>
      <c r="S51" s="283" t="s">
        <v>14</v>
      </c>
      <c r="T51" s="284"/>
      <c r="U51" s="283" t="s">
        <v>15</v>
      </c>
      <c r="V51" s="284"/>
      <c r="W51" s="283" t="s">
        <v>16</v>
      </c>
      <c r="X51" s="284"/>
      <c r="Y51" s="277"/>
      <c r="Z51" s="278"/>
      <c r="AA51" s="277"/>
      <c r="AB51" s="279"/>
      <c r="AC51" s="65"/>
      <c r="AD51" s="399"/>
      <c r="AE51" s="278"/>
      <c r="AF51" s="277"/>
      <c r="AG51" s="278"/>
      <c r="AH51" s="277"/>
      <c r="AI51" s="278"/>
      <c r="AJ51" s="283" t="s">
        <v>17</v>
      </c>
      <c r="AK51" s="284"/>
      <c r="AL51" s="283" t="s">
        <v>18</v>
      </c>
      <c r="AM51" s="284"/>
      <c r="AN51" s="469" t="s">
        <v>20</v>
      </c>
      <c r="AO51" s="470"/>
      <c r="AP51" s="277"/>
      <c r="AQ51" s="278"/>
      <c r="AR51" s="88" t="s">
        <v>22</v>
      </c>
      <c r="AS51" s="89" t="s">
        <v>34</v>
      </c>
      <c r="AT51" s="443" t="s">
        <v>22</v>
      </c>
      <c r="AU51" s="444"/>
      <c r="AV51" s="88" t="s">
        <v>23</v>
      </c>
      <c r="AW51" s="89" t="s">
        <v>23</v>
      </c>
      <c r="AX51" s="277"/>
      <c r="AY51" s="278"/>
      <c r="AZ51" s="88" t="s">
        <v>24</v>
      </c>
      <c r="BA51" s="89" t="s">
        <v>24</v>
      </c>
      <c r="BB51" s="277"/>
      <c r="BC51" s="279"/>
      <c r="BD51" s="66"/>
      <c r="BE51" s="318"/>
      <c r="BF51" s="277"/>
      <c r="BG51" s="413" t="s">
        <v>358</v>
      </c>
      <c r="BH51" s="413"/>
      <c r="BI51" s="273"/>
      <c r="BJ51" s="273"/>
      <c r="BK51" s="273"/>
      <c r="BL51" s="273"/>
      <c r="BM51" s="273"/>
      <c r="BN51" s="273"/>
      <c r="BO51" s="273"/>
      <c r="BP51" s="273"/>
      <c r="BQ51" s="273"/>
      <c r="BR51" s="273"/>
      <c r="BS51" s="273"/>
      <c r="BT51" s="273"/>
      <c r="BU51" s="273"/>
      <c r="BV51" s="274"/>
      <c r="BW51" s="38"/>
    </row>
    <row r="52" spans="1:75" s="44" customFormat="1" ht="37" customHeight="1" x14ac:dyDescent="0.25">
      <c r="A52" s="119" t="s">
        <v>359</v>
      </c>
      <c r="B52" s="120" t="s">
        <v>9</v>
      </c>
      <c r="C52" s="277"/>
      <c r="D52" s="278"/>
      <c r="E52" s="273"/>
      <c r="F52" s="273"/>
      <c r="G52" s="283" t="s">
        <v>10</v>
      </c>
      <c r="H52" s="284"/>
      <c r="I52" s="283" t="s">
        <v>11</v>
      </c>
      <c r="J52" s="284"/>
      <c r="K52" s="277"/>
      <c r="L52" s="278"/>
      <c r="M52" s="277"/>
      <c r="N52" s="278"/>
      <c r="O52" s="283" t="s">
        <v>12</v>
      </c>
      <c r="P52" s="284"/>
      <c r="Q52" s="283" t="s">
        <v>13</v>
      </c>
      <c r="R52" s="284"/>
      <c r="S52" s="283" t="s">
        <v>14</v>
      </c>
      <c r="T52" s="284"/>
      <c r="U52" s="283" t="s">
        <v>15</v>
      </c>
      <c r="V52" s="284"/>
      <c r="W52" s="283" t="s">
        <v>16</v>
      </c>
      <c r="X52" s="284"/>
      <c r="Y52" s="277"/>
      <c r="Z52" s="278"/>
      <c r="AA52" s="277"/>
      <c r="AB52" s="279"/>
      <c r="AC52" s="65"/>
      <c r="AD52" s="399"/>
      <c r="AE52" s="278"/>
      <c r="AF52" s="277"/>
      <c r="AG52" s="278"/>
      <c r="AH52" s="277"/>
      <c r="AI52" s="278"/>
      <c r="AJ52" s="283" t="s">
        <v>17</v>
      </c>
      <c r="AK52" s="284"/>
      <c r="AL52" s="283" t="s">
        <v>18</v>
      </c>
      <c r="AM52" s="284"/>
      <c r="AN52" s="469" t="s">
        <v>20</v>
      </c>
      <c r="AO52" s="470"/>
      <c r="AP52" s="277"/>
      <c r="AQ52" s="278"/>
      <c r="AR52" s="443" t="s">
        <v>34</v>
      </c>
      <c r="AS52" s="444"/>
      <c r="AT52" s="443" t="s">
        <v>22</v>
      </c>
      <c r="AU52" s="444"/>
      <c r="AV52" s="443" t="s">
        <v>23</v>
      </c>
      <c r="AW52" s="444"/>
      <c r="AX52" s="277"/>
      <c r="AY52" s="278"/>
      <c r="AZ52" s="443" t="s">
        <v>24</v>
      </c>
      <c r="BA52" s="444"/>
      <c r="BB52" s="695" t="s">
        <v>62</v>
      </c>
      <c r="BC52" s="696"/>
      <c r="BD52" s="66"/>
      <c r="BE52" s="318"/>
      <c r="BF52" s="277"/>
      <c r="BG52" s="413" t="s">
        <v>358</v>
      </c>
      <c r="BH52" s="413"/>
      <c r="BI52" s="273"/>
      <c r="BJ52" s="273"/>
      <c r="BK52" s="260" t="s">
        <v>25</v>
      </c>
      <c r="BL52" s="260"/>
      <c r="BM52" s="260" t="s">
        <v>26</v>
      </c>
      <c r="BN52" s="260"/>
      <c r="BO52" s="260" t="s">
        <v>27</v>
      </c>
      <c r="BP52" s="260"/>
      <c r="BQ52" s="273"/>
      <c r="BR52" s="273"/>
      <c r="BS52" s="288" t="s">
        <v>28</v>
      </c>
      <c r="BT52" s="288"/>
      <c r="BU52" s="273"/>
      <c r="BV52" s="274"/>
      <c r="BW52" s="38"/>
    </row>
    <row r="53" spans="1:75" s="44" customFormat="1" ht="21.5" x14ac:dyDescent="0.25">
      <c r="A53" s="72" t="s">
        <v>80</v>
      </c>
      <c r="B53" s="56" t="s">
        <v>78</v>
      </c>
      <c r="C53" s="273"/>
      <c r="D53" s="273"/>
      <c r="E53" s="273"/>
      <c r="F53" s="273"/>
      <c r="G53" s="452" t="s">
        <v>10</v>
      </c>
      <c r="H53" s="452"/>
      <c r="I53" s="452" t="s">
        <v>11</v>
      </c>
      <c r="J53" s="452"/>
      <c r="K53" s="452" t="s">
        <v>12</v>
      </c>
      <c r="L53" s="452"/>
      <c r="M53" s="452" t="s">
        <v>13</v>
      </c>
      <c r="N53" s="452"/>
      <c r="O53" s="452" t="s">
        <v>14</v>
      </c>
      <c r="P53" s="452"/>
      <c r="Q53" s="452" t="s">
        <v>15</v>
      </c>
      <c r="R53" s="452"/>
      <c r="S53" s="287" t="s">
        <v>44</v>
      </c>
      <c r="T53" s="287"/>
      <c r="U53" s="452" t="s">
        <v>16</v>
      </c>
      <c r="V53" s="452"/>
      <c r="W53" s="273"/>
      <c r="X53" s="273"/>
      <c r="Y53" s="273"/>
      <c r="Z53" s="273"/>
      <c r="AA53" s="273"/>
      <c r="AB53" s="277"/>
      <c r="AC53" s="57"/>
      <c r="AD53" s="278"/>
      <c r="AE53" s="273"/>
      <c r="AF53" s="273"/>
      <c r="AG53" s="273"/>
      <c r="AH53" s="273"/>
      <c r="AI53" s="273"/>
      <c r="AJ53" s="452" t="s">
        <v>17</v>
      </c>
      <c r="AK53" s="452"/>
      <c r="AL53" s="287" t="s">
        <v>21</v>
      </c>
      <c r="AM53" s="287"/>
      <c r="AN53" s="452" t="s">
        <v>18</v>
      </c>
      <c r="AO53" s="452"/>
      <c r="AP53" s="287" t="s">
        <v>22</v>
      </c>
      <c r="AQ53" s="287"/>
      <c r="AR53" s="452" t="s">
        <v>19</v>
      </c>
      <c r="AS53" s="452"/>
      <c r="AT53" s="287" t="s">
        <v>23</v>
      </c>
      <c r="AU53" s="287"/>
      <c r="AV53" s="273"/>
      <c r="AW53" s="273"/>
      <c r="AX53" s="288" t="s">
        <v>20</v>
      </c>
      <c r="AY53" s="288"/>
      <c r="AZ53" s="287" t="s">
        <v>24</v>
      </c>
      <c r="BA53" s="287"/>
      <c r="BB53" s="273"/>
      <c r="BC53" s="277"/>
      <c r="BD53" s="59"/>
      <c r="BE53" s="278"/>
      <c r="BF53" s="273"/>
      <c r="BG53" s="273"/>
      <c r="BH53" s="273"/>
      <c r="BI53" s="273"/>
      <c r="BJ53" s="273"/>
      <c r="BK53" s="260" t="s">
        <v>25</v>
      </c>
      <c r="BL53" s="260"/>
      <c r="BM53" s="260" t="s">
        <v>26</v>
      </c>
      <c r="BN53" s="260"/>
      <c r="BO53" s="260" t="s">
        <v>27</v>
      </c>
      <c r="BP53" s="260"/>
      <c r="BQ53" s="273"/>
      <c r="BR53" s="273"/>
      <c r="BS53" s="288" t="s">
        <v>28</v>
      </c>
      <c r="BT53" s="288"/>
      <c r="BU53" s="273"/>
      <c r="BV53" s="273"/>
      <c r="BW53" s="38"/>
    </row>
    <row r="54" spans="1:75" s="44" customFormat="1" ht="20.149999999999999" customHeight="1" thickBot="1" x14ac:dyDescent="0.65">
      <c r="A54" s="73" t="s">
        <v>80</v>
      </c>
      <c r="B54" s="61" t="s">
        <v>92</v>
      </c>
      <c r="C54" s="289"/>
      <c r="D54" s="289"/>
      <c r="E54" s="289"/>
      <c r="F54" s="289"/>
      <c r="G54" s="698" t="s">
        <v>10</v>
      </c>
      <c r="H54" s="698"/>
      <c r="I54" s="698" t="s">
        <v>11</v>
      </c>
      <c r="J54" s="698"/>
      <c r="K54" s="697" t="s">
        <v>43</v>
      </c>
      <c r="L54" s="697"/>
      <c r="M54" s="698" t="s">
        <v>12</v>
      </c>
      <c r="N54" s="698"/>
      <c r="O54" s="716" t="s">
        <v>44</v>
      </c>
      <c r="P54" s="716"/>
      <c r="Q54" s="698" t="s">
        <v>13</v>
      </c>
      <c r="R54" s="698"/>
      <c r="S54" s="697" t="s">
        <v>21</v>
      </c>
      <c r="T54" s="697"/>
      <c r="U54" s="698" t="s">
        <v>14</v>
      </c>
      <c r="V54" s="698"/>
      <c r="W54" s="698" t="s">
        <v>15</v>
      </c>
      <c r="X54" s="698"/>
      <c r="Y54" s="289"/>
      <c r="Z54" s="289"/>
      <c r="AA54" s="289"/>
      <c r="AB54" s="506"/>
      <c r="AC54" s="57"/>
      <c r="AD54" s="703"/>
      <c r="AE54" s="289"/>
      <c r="AF54" s="289"/>
      <c r="AG54" s="289"/>
      <c r="AH54" s="289"/>
      <c r="AI54" s="289"/>
      <c r="AJ54" s="698" t="s">
        <v>16</v>
      </c>
      <c r="AK54" s="698"/>
      <c r="AL54" s="698" t="s">
        <v>17</v>
      </c>
      <c r="AM54" s="698"/>
      <c r="AN54" s="697" t="s">
        <v>22</v>
      </c>
      <c r="AO54" s="697"/>
      <c r="AP54" s="698" t="s">
        <v>18</v>
      </c>
      <c r="AQ54" s="698"/>
      <c r="AR54" s="697" t="s">
        <v>23</v>
      </c>
      <c r="AS54" s="697"/>
      <c r="AT54" s="701" t="s">
        <v>19</v>
      </c>
      <c r="AU54" s="701"/>
      <c r="AV54" s="697" t="s">
        <v>24</v>
      </c>
      <c r="AW54" s="697"/>
      <c r="AX54" s="289"/>
      <c r="AY54" s="289"/>
      <c r="AZ54" s="453" t="s">
        <v>20</v>
      </c>
      <c r="BA54" s="453"/>
      <c r="BB54" s="289"/>
      <c r="BC54" s="506"/>
      <c r="BD54" s="59"/>
      <c r="BE54" s="703"/>
      <c r="BF54" s="289"/>
      <c r="BG54" s="289"/>
      <c r="BH54" s="289"/>
      <c r="BI54" s="289"/>
      <c r="BJ54" s="289"/>
      <c r="BK54" s="289"/>
      <c r="BL54" s="289"/>
      <c r="BM54" s="289"/>
      <c r="BN54" s="289"/>
      <c r="BO54" s="289"/>
      <c r="BP54" s="289"/>
      <c r="BQ54" s="289"/>
      <c r="BR54" s="289"/>
      <c r="BS54" s="289"/>
      <c r="BT54" s="289"/>
      <c r="BU54" s="289"/>
      <c r="BV54" s="289"/>
      <c r="BW54" s="38"/>
    </row>
    <row r="55" spans="1:75" s="44" customFormat="1" ht="22"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21.5" x14ac:dyDescent="0.25">
      <c r="A56" s="70" t="s">
        <v>38</v>
      </c>
      <c r="B56" s="71" t="s">
        <v>9</v>
      </c>
      <c r="C56" s="285"/>
      <c r="D56" s="285"/>
      <c r="E56" s="715" t="s">
        <v>10</v>
      </c>
      <c r="F56" s="715"/>
      <c r="G56" s="715" t="s">
        <v>11</v>
      </c>
      <c r="H56" s="715"/>
      <c r="I56" s="715" t="s">
        <v>12</v>
      </c>
      <c r="J56" s="715"/>
      <c r="K56" s="715" t="s">
        <v>13</v>
      </c>
      <c r="L56" s="715"/>
      <c r="M56" s="715" t="s">
        <v>14</v>
      </c>
      <c r="N56" s="715"/>
      <c r="O56" s="715" t="s">
        <v>15</v>
      </c>
      <c r="P56" s="715"/>
      <c r="Q56" s="715" t="s">
        <v>16</v>
      </c>
      <c r="R56" s="715"/>
      <c r="S56" s="715" t="s">
        <v>17</v>
      </c>
      <c r="T56" s="715"/>
      <c r="U56" s="715" t="s">
        <v>18</v>
      </c>
      <c r="V56" s="715"/>
      <c r="W56" s="285"/>
      <c r="X56" s="285"/>
      <c r="Y56" s="285"/>
      <c r="Z56" s="285"/>
      <c r="AA56" s="285"/>
      <c r="AB56" s="507"/>
      <c r="AC56" s="57"/>
      <c r="AD56" s="714"/>
      <c r="AE56" s="285"/>
      <c r="AF56" s="285"/>
      <c r="AG56" s="285"/>
      <c r="AH56" s="285"/>
      <c r="AI56" s="285"/>
      <c r="AJ56" s="715" t="s">
        <v>19</v>
      </c>
      <c r="AK56" s="715"/>
      <c r="AL56" s="465" t="s">
        <v>20</v>
      </c>
      <c r="AM56" s="465"/>
      <c r="AN56" s="285"/>
      <c r="AO56" s="285"/>
      <c r="AP56" s="712" t="s">
        <v>21</v>
      </c>
      <c r="AQ56" s="712"/>
      <c r="AR56" s="712" t="s">
        <v>22</v>
      </c>
      <c r="AS56" s="712"/>
      <c r="AT56" s="285"/>
      <c r="AU56" s="285"/>
      <c r="AV56" s="712" t="s">
        <v>23</v>
      </c>
      <c r="AW56" s="712"/>
      <c r="AX56" s="285"/>
      <c r="AY56" s="285"/>
      <c r="AZ56" s="712" t="s">
        <v>24</v>
      </c>
      <c r="BA56" s="712"/>
      <c r="BB56" s="464" t="s">
        <v>25</v>
      </c>
      <c r="BC56" s="713"/>
      <c r="BD56" s="59"/>
      <c r="BE56" s="714"/>
      <c r="BF56" s="285"/>
      <c r="BG56" s="464" t="s">
        <v>26</v>
      </c>
      <c r="BH56" s="464"/>
      <c r="BI56" s="285"/>
      <c r="BJ56" s="285"/>
      <c r="BK56" s="464" t="s">
        <v>27</v>
      </c>
      <c r="BL56" s="464"/>
      <c r="BM56" s="285"/>
      <c r="BN56" s="285"/>
      <c r="BO56" s="465" t="s">
        <v>28</v>
      </c>
      <c r="BP56" s="465"/>
      <c r="BQ56" s="285"/>
      <c r="BR56" s="285"/>
      <c r="BS56" s="285"/>
      <c r="BT56" s="285"/>
      <c r="BU56" s="285"/>
      <c r="BV56" s="285"/>
      <c r="BW56" s="38"/>
    </row>
    <row r="57" spans="1:75" s="44" customFormat="1" ht="21.5" x14ac:dyDescent="0.25">
      <c r="A57" s="72" t="s">
        <v>39</v>
      </c>
      <c r="B57" s="56" t="s">
        <v>40</v>
      </c>
      <c r="C57" s="273"/>
      <c r="D57" s="273"/>
      <c r="E57" s="286" t="s">
        <v>10</v>
      </c>
      <c r="F57" s="286"/>
      <c r="G57" s="286" t="s">
        <v>11</v>
      </c>
      <c r="H57" s="286"/>
      <c r="I57" s="286" t="s">
        <v>12</v>
      </c>
      <c r="J57" s="286"/>
      <c r="K57" s="286" t="s">
        <v>13</v>
      </c>
      <c r="L57" s="286"/>
      <c r="M57" s="286" t="s">
        <v>14</v>
      </c>
      <c r="N57" s="286"/>
      <c r="O57" s="286" t="s">
        <v>15</v>
      </c>
      <c r="P57" s="286"/>
      <c r="Q57" s="286" t="s">
        <v>16</v>
      </c>
      <c r="R57" s="286"/>
      <c r="S57" s="286" t="s">
        <v>17</v>
      </c>
      <c r="T57" s="286"/>
      <c r="U57" s="286" t="s">
        <v>18</v>
      </c>
      <c r="V57" s="286"/>
      <c r="W57" s="273"/>
      <c r="X57" s="273"/>
      <c r="Y57" s="273"/>
      <c r="Z57" s="273"/>
      <c r="AA57" s="273"/>
      <c r="AB57" s="277"/>
      <c r="AC57" s="57"/>
      <c r="AD57" s="278"/>
      <c r="AE57" s="273"/>
      <c r="AF57" s="273"/>
      <c r="AG57" s="273"/>
      <c r="AH57" s="273"/>
      <c r="AI57" s="273"/>
      <c r="AJ57" s="286" t="s">
        <v>19</v>
      </c>
      <c r="AK57" s="286"/>
      <c r="AL57" s="288" t="s">
        <v>20</v>
      </c>
      <c r="AM57" s="288"/>
      <c r="AN57" s="273"/>
      <c r="AO57" s="273"/>
      <c r="AP57" s="441" t="s">
        <v>21</v>
      </c>
      <c r="AQ57" s="441"/>
      <c r="AR57" s="441" t="s">
        <v>22</v>
      </c>
      <c r="AS57" s="441"/>
      <c r="AT57" s="273"/>
      <c r="AU57" s="273"/>
      <c r="AV57" s="441" t="s">
        <v>23</v>
      </c>
      <c r="AW57" s="441"/>
      <c r="AX57" s="273"/>
      <c r="AY57" s="273"/>
      <c r="AZ57" s="441" t="s">
        <v>24</v>
      </c>
      <c r="BA57" s="441"/>
      <c r="BB57" s="260" t="s">
        <v>25</v>
      </c>
      <c r="BC57" s="414"/>
      <c r="BD57" s="59"/>
      <c r="BE57" s="278"/>
      <c r="BF57" s="273"/>
      <c r="BG57" s="260" t="s">
        <v>26</v>
      </c>
      <c r="BH57" s="260"/>
      <c r="BI57" s="273"/>
      <c r="BJ57" s="273"/>
      <c r="BK57" s="260" t="s">
        <v>27</v>
      </c>
      <c r="BL57" s="260"/>
      <c r="BM57" s="273"/>
      <c r="BN57" s="273"/>
      <c r="BO57" s="288" t="s">
        <v>28</v>
      </c>
      <c r="BP57" s="288"/>
      <c r="BQ57" s="273"/>
      <c r="BR57" s="273"/>
      <c r="BS57" s="273"/>
      <c r="BT57" s="273"/>
      <c r="BU57" s="273"/>
      <c r="BV57" s="273"/>
      <c r="BW57" s="38"/>
    </row>
    <row r="58" spans="1:75" s="44" customFormat="1" ht="21.5" x14ac:dyDescent="0.25">
      <c r="A58" s="72" t="s">
        <v>39</v>
      </c>
      <c r="B58" s="56" t="s">
        <v>42</v>
      </c>
      <c r="C58" s="273"/>
      <c r="D58" s="273"/>
      <c r="E58" s="286" t="s">
        <v>10</v>
      </c>
      <c r="F58" s="286"/>
      <c r="G58" s="286" t="s">
        <v>11</v>
      </c>
      <c r="H58" s="286"/>
      <c r="I58" s="286" t="s">
        <v>12</v>
      </c>
      <c r="J58" s="286"/>
      <c r="K58" s="287" t="s">
        <v>43</v>
      </c>
      <c r="L58" s="287"/>
      <c r="M58" s="286" t="s">
        <v>13</v>
      </c>
      <c r="N58" s="286"/>
      <c r="O58" s="286" t="s">
        <v>14</v>
      </c>
      <c r="P58" s="286"/>
      <c r="Q58" s="286" t="s">
        <v>15</v>
      </c>
      <c r="R58" s="286"/>
      <c r="S58" s="287" t="s">
        <v>44</v>
      </c>
      <c r="T58" s="287"/>
      <c r="U58" s="286" t="s">
        <v>16</v>
      </c>
      <c r="V58" s="286"/>
      <c r="W58" s="286" t="s">
        <v>17</v>
      </c>
      <c r="X58" s="286"/>
      <c r="Y58" s="273"/>
      <c r="Z58" s="273"/>
      <c r="AA58" s="273"/>
      <c r="AB58" s="277"/>
      <c r="AC58" s="57"/>
      <c r="AD58" s="278"/>
      <c r="AE58" s="273"/>
      <c r="AF58" s="273"/>
      <c r="AG58" s="273"/>
      <c r="AH58" s="273"/>
      <c r="AI58" s="273"/>
      <c r="AJ58" s="286" t="s">
        <v>18</v>
      </c>
      <c r="AK58" s="286"/>
      <c r="AL58" s="717" t="s">
        <v>21</v>
      </c>
      <c r="AM58" s="718"/>
      <c r="AN58" s="286" t="s">
        <v>19</v>
      </c>
      <c r="AO58" s="286"/>
      <c r="AP58" s="287" t="s">
        <v>22</v>
      </c>
      <c r="AQ58" s="287"/>
      <c r="AR58" s="273"/>
      <c r="AS58" s="273"/>
      <c r="AT58" s="287" t="s">
        <v>23</v>
      </c>
      <c r="AU58" s="287"/>
      <c r="AV58" s="273"/>
      <c r="AW58" s="273"/>
      <c r="AX58" s="288" t="s">
        <v>20</v>
      </c>
      <c r="AY58" s="288"/>
      <c r="AZ58" s="287" t="s">
        <v>24</v>
      </c>
      <c r="BA58" s="287"/>
      <c r="BB58" s="260" t="s">
        <v>25</v>
      </c>
      <c r="BC58" s="414"/>
      <c r="BD58" s="59"/>
      <c r="BE58" s="278"/>
      <c r="BF58" s="273"/>
      <c r="BG58" s="260" t="s">
        <v>26</v>
      </c>
      <c r="BH58" s="260"/>
      <c r="BI58" s="273"/>
      <c r="BJ58" s="273"/>
      <c r="BK58" s="260" t="s">
        <v>27</v>
      </c>
      <c r="BL58" s="260"/>
      <c r="BM58" s="273"/>
      <c r="BN58" s="273"/>
      <c r="BO58" s="288" t="s">
        <v>28</v>
      </c>
      <c r="BP58" s="288"/>
      <c r="BQ58" s="273"/>
      <c r="BR58" s="273"/>
      <c r="BS58" s="273"/>
      <c r="BT58" s="273"/>
      <c r="BU58" s="273"/>
      <c r="BV58" s="273"/>
      <c r="BW58" s="38"/>
    </row>
    <row r="59" spans="1:75" s="44" customFormat="1" ht="21.5" x14ac:dyDescent="0.25">
      <c r="A59" s="72" t="s">
        <v>81</v>
      </c>
      <c r="B59" s="56" t="s">
        <v>78</v>
      </c>
      <c r="C59" s="273"/>
      <c r="D59" s="273"/>
      <c r="E59" s="273"/>
      <c r="F59" s="273"/>
      <c r="G59" s="452" t="s">
        <v>10</v>
      </c>
      <c r="H59" s="452"/>
      <c r="I59" s="452" t="s">
        <v>11</v>
      </c>
      <c r="J59" s="452"/>
      <c r="K59" s="287" t="s">
        <v>43</v>
      </c>
      <c r="L59" s="287"/>
      <c r="M59" s="452" t="s">
        <v>12</v>
      </c>
      <c r="N59" s="452"/>
      <c r="O59" s="452" t="s">
        <v>13</v>
      </c>
      <c r="P59" s="452"/>
      <c r="Q59" s="452" t="s">
        <v>14</v>
      </c>
      <c r="R59" s="452"/>
      <c r="S59" s="287" t="s">
        <v>44</v>
      </c>
      <c r="T59" s="287"/>
      <c r="U59" s="452" t="s">
        <v>15</v>
      </c>
      <c r="V59" s="452"/>
      <c r="W59" s="452" t="s">
        <v>16</v>
      </c>
      <c r="X59" s="452"/>
      <c r="Y59" s="273"/>
      <c r="Z59" s="273"/>
      <c r="AA59" s="273"/>
      <c r="AB59" s="277"/>
      <c r="AC59" s="57"/>
      <c r="AD59" s="278"/>
      <c r="AE59" s="273"/>
      <c r="AF59" s="273"/>
      <c r="AG59" s="273"/>
      <c r="AH59" s="273"/>
      <c r="AI59" s="273"/>
      <c r="AJ59" s="452" t="s">
        <v>17</v>
      </c>
      <c r="AK59" s="452"/>
      <c r="AL59" s="287" t="s">
        <v>21</v>
      </c>
      <c r="AM59" s="287"/>
      <c r="AN59" s="452" t="s">
        <v>18</v>
      </c>
      <c r="AO59" s="452"/>
      <c r="AP59" s="287" t="s">
        <v>22</v>
      </c>
      <c r="AQ59" s="287"/>
      <c r="AR59" s="452" t="s">
        <v>19</v>
      </c>
      <c r="AS59" s="452"/>
      <c r="AT59" s="287" t="s">
        <v>23</v>
      </c>
      <c r="AU59" s="287"/>
      <c r="AV59" s="273"/>
      <c r="AW59" s="273"/>
      <c r="AX59" s="288" t="s">
        <v>20</v>
      </c>
      <c r="AY59" s="288"/>
      <c r="AZ59" s="287" t="s">
        <v>24</v>
      </c>
      <c r="BA59" s="287"/>
      <c r="BB59" s="260" t="s">
        <v>25</v>
      </c>
      <c r="BC59" s="414"/>
      <c r="BD59" s="59"/>
      <c r="BE59" s="278"/>
      <c r="BF59" s="273"/>
      <c r="BG59" s="260" t="s">
        <v>26</v>
      </c>
      <c r="BH59" s="260"/>
      <c r="BI59" s="273"/>
      <c r="BJ59" s="273"/>
      <c r="BK59" s="260" t="s">
        <v>27</v>
      </c>
      <c r="BL59" s="260"/>
      <c r="BM59" s="273"/>
      <c r="BN59" s="273"/>
      <c r="BO59" s="288" t="s">
        <v>28</v>
      </c>
      <c r="BP59" s="288"/>
      <c r="BQ59" s="273"/>
      <c r="BR59" s="273"/>
      <c r="BS59" s="273"/>
      <c r="BT59" s="273"/>
      <c r="BU59" s="273"/>
      <c r="BV59" s="273"/>
      <c r="BW59" s="38"/>
    </row>
    <row r="60" spans="1:75" s="44" customFormat="1" ht="22" thickBot="1" x14ac:dyDescent="0.65">
      <c r="A60" s="73" t="s">
        <v>81</v>
      </c>
      <c r="B60" s="61" t="s">
        <v>92</v>
      </c>
      <c r="C60" s="289"/>
      <c r="D60" s="289"/>
      <c r="E60" s="289"/>
      <c r="F60" s="289"/>
      <c r="G60" s="698" t="s">
        <v>10</v>
      </c>
      <c r="H60" s="698"/>
      <c r="I60" s="698" t="s">
        <v>11</v>
      </c>
      <c r="J60" s="698"/>
      <c r="K60" s="289"/>
      <c r="L60" s="289"/>
      <c r="M60" s="698" t="s">
        <v>12</v>
      </c>
      <c r="N60" s="698"/>
      <c r="O60" s="716" t="s">
        <v>44</v>
      </c>
      <c r="P60" s="716"/>
      <c r="Q60" s="698" t="s">
        <v>13</v>
      </c>
      <c r="R60" s="698"/>
      <c r="S60" s="697" t="s">
        <v>21</v>
      </c>
      <c r="T60" s="697"/>
      <c r="U60" s="698" t="s">
        <v>14</v>
      </c>
      <c r="V60" s="698"/>
      <c r="W60" s="698" t="s">
        <v>15</v>
      </c>
      <c r="X60" s="698"/>
      <c r="Y60" s="289"/>
      <c r="Z60" s="289"/>
      <c r="AA60" s="289"/>
      <c r="AB60" s="506"/>
      <c r="AC60" s="57"/>
      <c r="AD60" s="703"/>
      <c r="AE60" s="289"/>
      <c r="AF60" s="289"/>
      <c r="AG60" s="289"/>
      <c r="AH60" s="289"/>
      <c r="AI60" s="289"/>
      <c r="AJ60" s="698" t="s">
        <v>16</v>
      </c>
      <c r="AK60" s="698"/>
      <c r="AL60" s="698" t="s">
        <v>17</v>
      </c>
      <c r="AM60" s="698"/>
      <c r="AN60" s="697" t="s">
        <v>22</v>
      </c>
      <c r="AO60" s="697"/>
      <c r="AP60" s="698" t="s">
        <v>18</v>
      </c>
      <c r="AQ60" s="698"/>
      <c r="AR60" s="697" t="s">
        <v>23</v>
      </c>
      <c r="AS60" s="697"/>
      <c r="AT60" s="701" t="s">
        <v>19</v>
      </c>
      <c r="AU60" s="701"/>
      <c r="AV60" s="697" t="s">
        <v>24</v>
      </c>
      <c r="AW60" s="697"/>
      <c r="AX60" s="289"/>
      <c r="AY60" s="289"/>
      <c r="AZ60" s="453" t="s">
        <v>20</v>
      </c>
      <c r="BA60" s="453"/>
      <c r="BB60" s="289"/>
      <c r="BC60" s="506"/>
      <c r="BD60" s="59"/>
      <c r="BE60" s="703"/>
      <c r="BF60" s="289"/>
      <c r="BG60" s="289"/>
      <c r="BH60" s="289"/>
      <c r="BI60" s="289"/>
      <c r="BJ60" s="289"/>
      <c r="BK60" s="289"/>
      <c r="BL60" s="289"/>
      <c r="BM60" s="289"/>
      <c r="BN60" s="289"/>
      <c r="BO60" s="289"/>
      <c r="BP60" s="289"/>
      <c r="BQ60" s="289"/>
      <c r="BR60" s="289"/>
      <c r="BS60" s="289"/>
      <c r="BT60" s="289"/>
      <c r="BU60" s="289"/>
      <c r="BV60" s="289"/>
      <c r="BW60" s="38"/>
    </row>
    <row r="61" spans="1:75" s="44" customFormat="1" ht="22"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21.5" x14ac:dyDescent="0.25">
      <c r="A62" s="70" t="s">
        <v>45</v>
      </c>
      <c r="B62" s="71" t="s">
        <v>9</v>
      </c>
      <c r="C62" s="285"/>
      <c r="D62" s="285"/>
      <c r="E62" s="715" t="s">
        <v>10</v>
      </c>
      <c r="F62" s="715"/>
      <c r="G62" s="715" t="s">
        <v>11</v>
      </c>
      <c r="H62" s="715"/>
      <c r="I62" s="715" t="s">
        <v>12</v>
      </c>
      <c r="J62" s="715"/>
      <c r="K62" s="715" t="s">
        <v>13</v>
      </c>
      <c r="L62" s="715"/>
      <c r="M62" s="715" t="s">
        <v>14</v>
      </c>
      <c r="N62" s="715"/>
      <c r="O62" s="715" t="s">
        <v>15</v>
      </c>
      <c r="P62" s="715"/>
      <c r="Q62" s="715" t="s">
        <v>16</v>
      </c>
      <c r="R62" s="715"/>
      <c r="S62" s="715" t="s">
        <v>17</v>
      </c>
      <c r="T62" s="715"/>
      <c r="U62" s="715" t="s">
        <v>18</v>
      </c>
      <c r="V62" s="715"/>
      <c r="W62" s="285"/>
      <c r="X62" s="285"/>
      <c r="Y62" s="285"/>
      <c r="Z62" s="285"/>
      <c r="AA62" s="285"/>
      <c r="AB62" s="507"/>
      <c r="AC62" s="57"/>
      <c r="AD62" s="714"/>
      <c r="AE62" s="285"/>
      <c r="AF62" s="285"/>
      <c r="AG62" s="285"/>
      <c r="AH62" s="285"/>
      <c r="AI62" s="285"/>
      <c r="AJ62" s="715" t="s">
        <v>19</v>
      </c>
      <c r="AK62" s="715"/>
      <c r="AL62" s="465" t="s">
        <v>20</v>
      </c>
      <c r="AM62" s="465"/>
      <c r="AN62" s="285"/>
      <c r="AO62" s="285"/>
      <c r="AP62" s="712" t="s">
        <v>21</v>
      </c>
      <c r="AQ62" s="712"/>
      <c r="AR62" s="712" t="s">
        <v>22</v>
      </c>
      <c r="AS62" s="712"/>
      <c r="AT62" s="285"/>
      <c r="AU62" s="285"/>
      <c r="AV62" s="712" t="s">
        <v>23</v>
      </c>
      <c r="AW62" s="712"/>
      <c r="AX62" s="285"/>
      <c r="AY62" s="285"/>
      <c r="AZ62" s="712" t="s">
        <v>24</v>
      </c>
      <c r="BA62" s="712"/>
      <c r="BB62" s="464" t="s">
        <v>25</v>
      </c>
      <c r="BC62" s="713"/>
      <c r="BD62" s="59"/>
      <c r="BE62" s="714"/>
      <c r="BF62" s="285"/>
      <c r="BG62" s="464" t="s">
        <v>26</v>
      </c>
      <c r="BH62" s="464"/>
      <c r="BI62" s="285"/>
      <c r="BJ62" s="285"/>
      <c r="BK62" s="464" t="s">
        <v>27</v>
      </c>
      <c r="BL62" s="464"/>
      <c r="BM62" s="285"/>
      <c r="BN62" s="285"/>
      <c r="BO62" s="465" t="s">
        <v>28</v>
      </c>
      <c r="BP62" s="465"/>
      <c r="BQ62" s="285"/>
      <c r="BR62" s="285"/>
      <c r="BS62" s="285"/>
      <c r="BT62" s="285"/>
      <c r="BU62" s="285"/>
      <c r="BV62" s="285"/>
      <c r="BW62" s="38"/>
    </row>
    <row r="63" spans="1:75" s="44" customFormat="1" ht="21.5" x14ac:dyDescent="0.25">
      <c r="A63" s="72" t="s">
        <v>45</v>
      </c>
      <c r="B63" s="56" t="s">
        <v>78</v>
      </c>
      <c r="C63" s="273"/>
      <c r="D63" s="273"/>
      <c r="E63" s="273"/>
      <c r="F63" s="273"/>
      <c r="G63" s="452" t="s">
        <v>10</v>
      </c>
      <c r="H63" s="452"/>
      <c r="I63" s="452" t="s">
        <v>11</v>
      </c>
      <c r="J63" s="452"/>
      <c r="K63" s="452" t="s">
        <v>12</v>
      </c>
      <c r="L63" s="452"/>
      <c r="M63" s="452" t="s">
        <v>13</v>
      </c>
      <c r="N63" s="452"/>
      <c r="O63" s="452" t="s">
        <v>14</v>
      </c>
      <c r="P63" s="452"/>
      <c r="Q63" s="452" t="s">
        <v>15</v>
      </c>
      <c r="R63" s="452"/>
      <c r="S63" s="287" t="s">
        <v>44</v>
      </c>
      <c r="T63" s="287"/>
      <c r="U63" s="452" t="s">
        <v>16</v>
      </c>
      <c r="V63" s="452"/>
      <c r="W63" s="273"/>
      <c r="X63" s="273"/>
      <c r="Y63" s="273"/>
      <c r="Z63" s="273"/>
      <c r="AA63" s="273"/>
      <c r="AB63" s="277"/>
      <c r="AC63" s="57"/>
      <c r="AD63" s="278"/>
      <c r="AE63" s="273"/>
      <c r="AF63" s="273"/>
      <c r="AG63" s="273"/>
      <c r="AH63" s="273"/>
      <c r="AI63" s="273"/>
      <c r="AJ63" s="452" t="s">
        <v>17</v>
      </c>
      <c r="AK63" s="452"/>
      <c r="AL63" s="287" t="s">
        <v>21</v>
      </c>
      <c r="AM63" s="287"/>
      <c r="AN63" s="452" t="s">
        <v>18</v>
      </c>
      <c r="AO63" s="452"/>
      <c r="AP63" s="287" t="s">
        <v>22</v>
      </c>
      <c r="AQ63" s="287"/>
      <c r="AR63" s="452" t="s">
        <v>19</v>
      </c>
      <c r="AS63" s="452"/>
      <c r="AT63" s="287" t="s">
        <v>23</v>
      </c>
      <c r="AU63" s="287"/>
      <c r="AV63" s="273"/>
      <c r="AW63" s="273"/>
      <c r="AX63" s="288" t="s">
        <v>20</v>
      </c>
      <c r="AY63" s="288"/>
      <c r="AZ63" s="287" t="s">
        <v>24</v>
      </c>
      <c r="BA63" s="287"/>
      <c r="BB63" s="260" t="s">
        <v>25</v>
      </c>
      <c r="BC63" s="414"/>
      <c r="BD63" s="59"/>
      <c r="BE63" s="278"/>
      <c r="BF63" s="273"/>
      <c r="BG63" s="260" t="s">
        <v>26</v>
      </c>
      <c r="BH63" s="260"/>
      <c r="BI63" s="273"/>
      <c r="BJ63" s="273"/>
      <c r="BK63" s="260" t="s">
        <v>27</v>
      </c>
      <c r="BL63" s="260"/>
      <c r="BM63" s="273"/>
      <c r="BN63" s="273"/>
      <c r="BO63" s="288" t="s">
        <v>28</v>
      </c>
      <c r="BP63" s="288"/>
      <c r="BQ63" s="273"/>
      <c r="BR63" s="273"/>
      <c r="BS63" s="273"/>
      <c r="BT63" s="273"/>
      <c r="BU63" s="273"/>
      <c r="BV63" s="273"/>
      <c r="BW63" s="38"/>
    </row>
    <row r="64" spans="1:75" s="44" customFormat="1" ht="22" thickBot="1" x14ac:dyDescent="0.65">
      <c r="A64" s="73" t="s">
        <v>45</v>
      </c>
      <c r="B64" s="61" t="s">
        <v>92</v>
      </c>
      <c r="C64" s="289"/>
      <c r="D64" s="289"/>
      <c r="E64" s="289"/>
      <c r="F64" s="289"/>
      <c r="G64" s="698" t="s">
        <v>10</v>
      </c>
      <c r="H64" s="698"/>
      <c r="I64" s="698" t="s">
        <v>11</v>
      </c>
      <c r="J64" s="698"/>
      <c r="K64" s="697" t="s">
        <v>43</v>
      </c>
      <c r="L64" s="697"/>
      <c r="M64" s="698" t="s">
        <v>12</v>
      </c>
      <c r="N64" s="698"/>
      <c r="O64" s="716" t="s">
        <v>44</v>
      </c>
      <c r="P64" s="716"/>
      <c r="Q64" s="698" t="s">
        <v>13</v>
      </c>
      <c r="R64" s="698"/>
      <c r="S64" s="697" t="s">
        <v>21</v>
      </c>
      <c r="T64" s="697"/>
      <c r="U64" s="698" t="s">
        <v>14</v>
      </c>
      <c r="V64" s="698"/>
      <c r="W64" s="698" t="s">
        <v>15</v>
      </c>
      <c r="X64" s="698"/>
      <c r="Y64" s="289"/>
      <c r="Z64" s="289"/>
      <c r="AA64" s="289"/>
      <c r="AB64" s="506"/>
      <c r="AC64" s="57"/>
      <c r="AD64" s="703"/>
      <c r="AE64" s="289"/>
      <c r="AF64" s="289"/>
      <c r="AG64" s="289"/>
      <c r="AH64" s="289"/>
      <c r="AI64" s="289"/>
      <c r="AJ64" s="698" t="s">
        <v>16</v>
      </c>
      <c r="AK64" s="698"/>
      <c r="AL64" s="698" t="s">
        <v>17</v>
      </c>
      <c r="AM64" s="698"/>
      <c r="AN64" s="697" t="s">
        <v>22</v>
      </c>
      <c r="AO64" s="697"/>
      <c r="AP64" s="698" t="s">
        <v>18</v>
      </c>
      <c r="AQ64" s="698"/>
      <c r="AR64" s="697" t="s">
        <v>23</v>
      </c>
      <c r="AS64" s="697"/>
      <c r="AT64" s="701" t="s">
        <v>19</v>
      </c>
      <c r="AU64" s="701"/>
      <c r="AV64" s="697" t="s">
        <v>24</v>
      </c>
      <c r="AW64" s="697"/>
      <c r="AX64" s="289"/>
      <c r="AY64" s="289"/>
      <c r="AZ64" s="453" t="s">
        <v>20</v>
      </c>
      <c r="BA64" s="453"/>
      <c r="BB64" s="289"/>
      <c r="BC64" s="506"/>
      <c r="BD64" s="59"/>
      <c r="BE64" s="703"/>
      <c r="BF64" s="289"/>
      <c r="BG64" s="289"/>
      <c r="BH64" s="289"/>
      <c r="BI64" s="289"/>
      <c r="BJ64" s="289"/>
      <c r="BK64" s="289"/>
      <c r="BL64" s="289"/>
      <c r="BM64" s="289"/>
      <c r="BN64" s="289"/>
      <c r="BO64" s="289"/>
      <c r="BP64" s="289"/>
      <c r="BQ64" s="289"/>
      <c r="BR64" s="289"/>
      <c r="BS64" s="289"/>
      <c r="BT64" s="289"/>
      <c r="BU64" s="289"/>
      <c r="BV64" s="289"/>
      <c r="BW64" s="38"/>
    </row>
    <row r="65" spans="1:75" s="44" customFormat="1" ht="22"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21.5" x14ac:dyDescent="0.25">
      <c r="A66" s="70" t="s">
        <v>47</v>
      </c>
      <c r="B66" s="71" t="s">
        <v>9</v>
      </c>
      <c r="C66" s="285"/>
      <c r="D66" s="285"/>
      <c r="E66" s="285"/>
      <c r="F66" s="285"/>
      <c r="G66" s="715" t="s">
        <v>10</v>
      </c>
      <c r="H66" s="715"/>
      <c r="I66" s="715" t="s">
        <v>11</v>
      </c>
      <c r="J66" s="715"/>
      <c r="K66" s="715" t="s">
        <v>12</v>
      </c>
      <c r="L66" s="715"/>
      <c r="M66" s="715" t="s">
        <v>13</v>
      </c>
      <c r="N66" s="715"/>
      <c r="O66" s="715" t="s">
        <v>14</v>
      </c>
      <c r="P66" s="715"/>
      <c r="Q66" s="715" t="s">
        <v>15</v>
      </c>
      <c r="R66" s="715"/>
      <c r="S66" s="715" t="s">
        <v>16</v>
      </c>
      <c r="T66" s="715"/>
      <c r="U66" s="715" t="s">
        <v>17</v>
      </c>
      <c r="V66" s="715"/>
      <c r="W66" s="715" t="s">
        <v>18</v>
      </c>
      <c r="X66" s="715"/>
      <c r="Y66" s="285"/>
      <c r="Z66" s="285"/>
      <c r="AA66" s="285"/>
      <c r="AB66" s="507"/>
      <c r="AC66" s="57"/>
      <c r="AD66" s="714"/>
      <c r="AE66" s="285"/>
      <c r="AF66" s="285"/>
      <c r="AG66" s="285"/>
      <c r="AH66" s="285"/>
      <c r="AI66" s="285"/>
      <c r="AJ66" s="715" t="s">
        <v>19</v>
      </c>
      <c r="AK66" s="715"/>
      <c r="AL66" s="465" t="s">
        <v>20</v>
      </c>
      <c r="AM66" s="465"/>
      <c r="AN66" s="285"/>
      <c r="AO66" s="285"/>
      <c r="AP66" s="712" t="s">
        <v>21</v>
      </c>
      <c r="AQ66" s="712"/>
      <c r="AR66" s="712" t="s">
        <v>22</v>
      </c>
      <c r="AS66" s="712"/>
      <c r="AT66" s="285"/>
      <c r="AU66" s="285"/>
      <c r="AV66" s="712" t="s">
        <v>23</v>
      </c>
      <c r="AW66" s="712"/>
      <c r="AX66" s="285"/>
      <c r="AY66" s="285"/>
      <c r="AZ66" s="712" t="s">
        <v>24</v>
      </c>
      <c r="BA66" s="712"/>
      <c r="BB66" s="464" t="s">
        <v>25</v>
      </c>
      <c r="BC66" s="713"/>
      <c r="BD66" s="59"/>
      <c r="BE66" s="714"/>
      <c r="BF66" s="285"/>
      <c r="BG66" s="464" t="s">
        <v>26</v>
      </c>
      <c r="BH66" s="464"/>
      <c r="BI66" s="285"/>
      <c r="BJ66" s="285"/>
      <c r="BK66" s="464" t="s">
        <v>27</v>
      </c>
      <c r="BL66" s="464"/>
      <c r="BM66" s="285"/>
      <c r="BN66" s="285"/>
      <c r="BO66" s="465" t="s">
        <v>28</v>
      </c>
      <c r="BP66" s="465"/>
      <c r="BQ66" s="285"/>
      <c r="BR66" s="285"/>
      <c r="BS66" s="285"/>
      <c r="BT66" s="285"/>
      <c r="BU66" s="285"/>
      <c r="BV66" s="285"/>
      <c r="BW66" s="38"/>
    </row>
    <row r="67" spans="1:75" s="44" customFormat="1" ht="21.5" x14ac:dyDescent="0.25">
      <c r="A67" s="72" t="s">
        <v>47</v>
      </c>
      <c r="B67" s="56" t="s">
        <v>78</v>
      </c>
      <c r="C67" s="273"/>
      <c r="D67" s="273"/>
      <c r="E67" s="468" t="s">
        <v>82</v>
      </c>
      <c r="F67" s="468"/>
      <c r="G67" s="468" t="s">
        <v>82</v>
      </c>
      <c r="H67" s="468"/>
      <c r="I67" s="468" t="s">
        <v>82</v>
      </c>
      <c r="J67" s="468"/>
      <c r="K67" s="452" t="s">
        <v>10</v>
      </c>
      <c r="L67" s="452"/>
      <c r="M67" s="452" t="s">
        <v>11</v>
      </c>
      <c r="N67" s="452"/>
      <c r="O67" s="452" t="s">
        <v>12</v>
      </c>
      <c r="P67" s="452"/>
      <c r="Q67" s="452" t="s">
        <v>13</v>
      </c>
      <c r="R67" s="452"/>
      <c r="S67" s="287" t="s">
        <v>44</v>
      </c>
      <c r="T67" s="287"/>
      <c r="U67" s="452" t="s">
        <v>14</v>
      </c>
      <c r="V67" s="452"/>
      <c r="W67" s="452" t="s">
        <v>15</v>
      </c>
      <c r="X67" s="452"/>
      <c r="Y67" s="273"/>
      <c r="Z67" s="273"/>
      <c r="AA67" s="273"/>
      <c r="AB67" s="277"/>
      <c r="AC67" s="57"/>
      <c r="AD67" s="278"/>
      <c r="AE67" s="273"/>
      <c r="AF67" s="273"/>
      <c r="AG67" s="273"/>
      <c r="AH67" s="452" t="s">
        <v>16</v>
      </c>
      <c r="AI67" s="452"/>
      <c r="AJ67" s="452" t="s">
        <v>17</v>
      </c>
      <c r="AK67" s="452"/>
      <c r="AL67" s="287" t="s">
        <v>21</v>
      </c>
      <c r="AM67" s="287"/>
      <c r="AN67" s="287" t="s">
        <v>22</v>
      </c>
      <c r="AO67" s="287"/>
      <c r="AP67" s="452" t="s">
        <v>18</v>
      </c>
      <c r="AQ67" s="452"/>
      <c r="AR67" s="452" t="s">
        <v>19</v>
      </c>
      <c r="AS67" s="452"/>
      <c r="AT67" s="287" t="s">
        <v>23</v>
      </c>
      <c r="AU67" s="287"/>
      <c r="AV67" s="273"/>
      <c r="AW67" s="273"/>
      <c r="AX67" s="288" t="s">
        <v>20</v>
      </c>
      <c r="AY67" s="288"/>
      <c r="AZ67" s="287" t="s">
        <v>24</v>
      </c>
      <c r="BA67" s="287"/>
      <c r="BB67" s="260" t="s">
        <v>25</v>
      </c>
      <c r="BC67" s="414"/>
      <c r="BD67" s="59"/>
      <c r="BE67" s="278"/>
      <c r="BF67" s="273"/>
      <c r="BG67" s="260" t="s">
        <v>26</v>
      </c>
      <c r="BH67" s="260"/>
      <c r="BI67" s="273"/>
      <c r="BJ67" s="273"/>
      <c r="BK67" s="260" t="s">
        <v>27</v>
      </c>
      <c r="BL67" s="260"/>
      <c r="BM67" s="273"/>
      <c r="BN67" s="273"/>
      <c r="BO67" s="288" t="s">
        <v>28</v>
      </c>
      <c r="BP67" s="288"/>
      <c r="BQ67" s="273"/>
      <c r="BR67" s="273"/>
      <c r="BS67" s="273"/>
      <c r="BT67" s="273"/>
      <c r="BU67" s="273"/>
      <c r="BV67" s="273"/>
      <c r="BW67" s="38"/>
    </row>
    <row r="68" spans="1:75" s="44" customFormat="1" ht="22" thickBot="1" x14ac:dyDescent="0.3">
      <c r="A68" s="73" t="s">
        <v>47</v>
      </c>
      <c r="B68" s="61" t="s">
        <v>93</v>
      </c>
      <c r="C68" s="289"/>
      <c r="D68" s="289"/>
      <c r="E68" s="711" t="s">
        <v>82</v>
      </c>
      <c r="F68" s="711"/>
      <c r="G68" s="711" t="s">
        <v>82</v>
      </c>
      <c r="H68" s="711"/>
      <c r="I68" s="711" t="s">
        <v>82</v>
      </c>
      <c r="J68" s="711"/>
      <c r="K68" s="698" t="s">
        <v>10</v>
      </c>
      <c r="L68" s="698"/>
      <c r="M68" s="698" t="s">
        <v>11</v>
      </c>
      <c r="N68" s="698"/>
      <c r="O68" s="698" t="s">
        <v>12</v>
      </c>
      <c r="P68" s="698"/>
      <c r="Q68" s="698" t="s">
        <v>13</v>
      </c>
      <c r="R68" s="698"/>
      <c r="S68" s="697" t="s">
        <v>44</v>
      </c>
      <c r="T68" s="697"/>
      <c r="U68" s="698" t="s">
        <v>14</v>
      </c>
      <c r="V68" s="698"/>
      <c r="W68" s="698" t="s">
        <v>15</v>
      </c>
      <c r="X68" s="698"/>
      <c r="Y68" s="289"/>
      <c r="Z68" s="289"/>
      <c r="AA68" s="289"/>
      <c r="AB68" s="506"/>
      <c r="AC68" s="57"/>
      <c r="AD68" s="703"/>
      <c r="AE68" s="289"/>
      <c r="AF68" s="289"/>
      <c r="AG68" s="289"/>
      <c r="AH68" s="698" t="s">
        <v>16</v>
      </c>
      <c r="AI68" s="698"/>
      <c r="AJ68" s="698" t="s">
        <v>17</v>
      </c>
      <c r="AK68" s="698"/>
      <c r="AL68" s="697" t="s">
        <v>21</v>
      </c>
      <c r="AM68" s="697"/>
      <c r="AN68" s="697" t="s">
        <v>22</v>
      </c>
      <c r="AO68" s="697"/>
      <c r="AP68" s="698" t="s">
        <v>18</v>
      </c>
      <c r="AQ68" s="698"/>
      <c r="AR68" s="697" t="s">
        <v>23</v>
      </c>
      <c r="AS68" s="697"/>
      <c r="AT68" s="698" t="s">
        <v>19</v>
      </c>
      <c r="AU68" s="698"/>
      <c r="AV68" s="697" t="s">
        <v>24</v>
      </c>
      <c r="AW68" s="697"/>
      <c r="AX68" s="289"/>
      <c r="AY68" s="289"/>
      <c r="AZ68" s="453" t="s">
        <v>20</v>
      </c>
      <c r="BA68" s="453"/>
      <c r="BB68" s="289"/>
      <c r="BC68" s="506"/>
      <c r="BD68" s="59"/>
      <c r="BE68" s="703"/>
      <c r="BF68" s="289"/>
      <c r="BG68" s="289"/>
      <c r="BH68" s="289"/>
      <c r="BI68" s="289"/>
      <c r="BJ68" s="289"/>
      <c r="BK68" s="289"/>
      <c r="BL68" s="289"/>
      <c r="BM68" s="289"/>
      <c r="BN68" s="289"/>
      <c r="BO68" s="289"/>
      <c r="BP68" s="289"/>
      <c r="BQ68" s="289"/>
      <c r="BR68" s="289"/>
      <c r="BS68" s="289"/>
      <c r="BT68" s="289"/>
      <c r="BU68" s="289"/>
      <c r="BV68" s="289"/>
      <c r="BW68" s="38"/>
    </row>
    <row r="69" spans="1:75" s="44" customFormat="1" ht="22"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49</v>
      </c>
      <c r="B70" s="71" t="s">
        <v>50</v>
      </c>
      <c r="C70" s="715" t="s">
        <v>10</v>
      </c>
      <c r="D70" s="715"/>
      <c r="E70" s="715" t="s">
        <v>11</v>
      </c>
      <c r="F70" s="715"/>
      <c r="G70" s="715" t="s">
        <v>12</v>
      </c>
      <c r="H70" s="715"/>
      <c r="I70" s="715" t="s">
        <v>13</v>
      </c>
      <c r="J70" s="715"/>
      <c r="K70" s="715" t="s">
        <v>14</v>
      </c>
      <c r="L70" s="715"/>
      <c r="M70" s="715" t="s">
        <v>15</v>
      </c>
      <c r="N70" s="715"/>
      <c r="O70" s="285"/>
      <c r="P70" s="285"/>
      <c r="Q70" s="715" t="s">
        <v>16</v>
      </c>
      <c r="R70" s="715"/>
      <c r="S70" s="715" t="s">
        <v>17</v>
      </c>
      <c r="T70" s="715"/>
      <c r="U70" s="715" t="s">
        <v>18</v>
      </c>
      <c r="V70" s="715"/>
      <c r="W70" s="715" t="s">
        <v>19</v>
      </c>
      <c r="X70" s="715"/>
      <c r="Y70" s="715" t="s">
        <v>51</v>
      </c>
      <c r="Z70" s="715"/>
      <c r="AA70" s="285"/>
      <c r="AB70" s="507"/>
      <c r="AC70" s="57"/>
      <c r="AD70" s="714"/>
      <c r="AE70" s="285"/>
      <c r="AF70" s="285"/>
      <c r="AG70" s="285"/>
      <c r="AH70" s="285"/>
      <c r="AI70" s="285"/>
      <c r="AJ70" s="715" t="s">
        <v>52</v>
      </c>
      <c r="AK70" s="715"/>
      <c r="AL70" s="715" t="s">
        <v>53</v>
      </c>
      <c r="AM70" s="715"/>
      <c r="AN70" s="715" t="s">
        <v>54</v>
      </c>
      <c r="AO70" s="715"/>
      <c r="AP70" s="715" t="s">
        <v>55</v>
      </c>
      <c r="AQ70" s="715"/>
      <c r="AR70" s="285"/>
      <c r="AS70" s="285"/>
      <c r="AT70" s="715" t="s">
        <v>56</v>
      </c>
      <c r="AU70" s="715"/>
      <c r="AV70" s="715" t="s">
        <v>57</v>
      </c>
      <c r="AW70" s="715"/>
      <c r="AX70" s="715" t="s">
        <v>58</v>
      </c>
      <c r="AY70" s="715"/>
      <c r="AZ70" s="465" t="s">
        <v>20</v>
      </c>
      <c r="BA70" s="465"/>
      <c r="BB70" s="712" t="s">
        <v>360</v>
      </c>
      <c r="BC70" s="764"/>
      <c r="BD70" s="59"/>
      <c r="BE70" s="766" t="s">
        <v>361</v>
      </c>
      <c r="BF70" s="712"/>
      <c r="BG70" s="765" t="s">
        <v>362</v>
      </c>
      <c r="BH70" s="765"/>
      <c r="BI70" s="712" t="s">
        <v>321</v>
      </c>
      <c r="BJ70" s="712"/>
      <c r="BK70" s="285"/>
      <c r="BL70" s="285"/>
      <c r="BM70" s="285"/>
      <c r="BN70" s="285"/>
      <c r="BO70" s="285"/>
      <c r="BP70" s="285"/>
      <c r="BQ70" s="285"/>
      <c r="BR70" s="285"/>
      <c r="BS70" s="285"/>
      <c r="BT70" s="285"/>
      <c r="BU70" s="285"/>
      <c r="BV70" s="285"/>
      <c r="BW70" s="38"/>
    </row>
    <row r="71" spans="1:75" s="44" customFormat="1" ht="70" customHeight="1" x14ac:dyDescent="0.25">
      <c r="A71" s="72" t="s">
        <v>49</v>
      </c>
      <c r="B71" s="56" t="s">
        <v>40</v>
      </c>
      <c r="C71" s="283" t="s">
        <v>10</v>
      </c>
      <c r="D71" s="284"/>
      <c r="E71" s="283" t="s">
        <v>11</v>
      </c>
      <c r="F71" s="284"/>
      <c r="G71" s="283" t="s">
        <v>12</v>
      </c>
      <c r="H71" s="284"/>
      <c r="I71" s="283" t="s">
        <v>13</v>
      </c>
      <c r="J71" s="284"/>
      <c r="K71" s="283" t="s">
        <v>14</v>
      </c>
      <c r="L71" s="284"/>
      <c r="M71" s="273"/>
      <c r="N71" s="273"/>
      <c r="O71" s="283" t="s">
        <v>15</v>
      </c>
      <c r="P71" s="284"/>
      <c r="Q71" s="283" t="s">
        <v>16</v>
      </c>
      <c r="R71" s="284"/>
      <c r="S71" s="283" t="s">
        <v>17</v>
      </c>
      <c r="T71" s="284"/>
      <c r="U71" s="283" t="s">
        <v>18</v>
      </c>
      <c r="V71" s="284"/>
      <c r="W71" s="283" t="s">
        <v>19</v>
      </c>
      <c r="X71" s="284"/>
      <c r="Y71" s="277"/>
      <c r="Z71" s="278"/>
      <c r="AA71" s="273"/>
      <c r="AB71" s="277"/>
      <c r="AC71" s="57"/>
      <c r="AD71" s="278"/>
      <c r="AE71" s="273"/>
      <c r="AF71" s="273"/>
      <c r="AG71" s="273"/>
      <c r="AH71" s="286" t="s">
        <v>51</v>
      </c>
      <c r="AI71" s="286"/>
      <c r="AJ71" s="286" t="s">
        <v>52</v>
      </c>
      <c r="AK71" s="286"/>
      <c r="AL71" s="286" t="s">
        <v>53</v>
      </c>
      <c r="AM71" s="286"/>
      <c r="AN71" s="286" t="s">
        <v>54</v>
      </c>
      <c r="AO71" s="286"/>
      <c r="AP71" s="288" t="s">
        <v>20</v>
      </c>
      <c r="AQ71" s="288"/>
      <c r="AR71" s="409" t="s">
        <v>21</v>
      </c>
      <c r="AS71" s="409"/>
      <c r="AT71" s="409" t="s">
        <v>22</v>
      </c>
      <c r="AU71" s="409"/>
      <c r="AV71" s="409" t="s">
        <v>23</v>
      </c>
      <c r="AW71" s="409"/>
      <c r="AX71" s="273"/>
      <c r="AY71" s="273"/>
      <c r="AZ71" s="409" t="s">
        <v>24</v>
      </c>
      <c r="BA71" s="409"/>
      <c r="BB71" s="445" t="s">
        <v>62</v>
      </c>
      <c r="BC71" s="695"/>
      <c r="BD71" s="59"/>
      <c r="BE71" s="278"/>
      <c r="BF71" s="273"/>
      <c r="BG71" s="413" t="s">
        <v>362</v>
      </c>
      <c r="BH71" s="413"/>
      <c r="BI71" s="273"/>
      <c r="BJ71" s="273"/>
      <c r="BK71" s="413" t="s">
        <v>363</v>
      </c>
      <c r="BL71" s="413"/>
      <c r="BM71" s="262" t="s">
        <v>364</v>
      </c>
      <c r="BN71" s="262"/>
      <c r="BO71" s="273"/>
      <c r="BP71" s="273"/>
      <c r="BQ71" s="273"/>
      <c r="BR71" s="273"/>
      <c r="BS71" s="273"/>
      <c r="BT71" s="273"/>
      <c r="BU71" s="273"/>
      <c r="BV71" s="273"/>
      <c r="BW71" s="38"/>
    </row>
    <row r="72" spans="1:75" s="44" customFormat="1" ht="70" customHeight="1" x14ac:dyDescent="0.25">
      <c r="A72" s="72" t="s">
        <v>49</v>
      </c>
      <c r="B72" s="56" t="s">
        <v>42</v>
      </c>
      <c r="C72" s="286" t="s">
        <v>365</v>
      </c>
      <c r="D72" s="286"/>
      <c r="E72" s="286" t="s">
        <v>10</v>
      </c>
      <c r="F72" s="286"/>
      <c r="G72" s="286" t="s">
        <v>11</v>
      </c>
      <c r="H72" s="286"/>
      <c r="I72" s="286" t="s">
        <v>12</v>
      </c>
      <c r="J72" s="286"/>
      <c r="K72" s="287" t="s">
        <v>43</v>
      </c>
      <c r="L72" s="287"/>
      <c r="M72" s="286" t="s">
        <v>13</v>
      </c>
      <c r="N72" s="286"/>
      <c r="O72" s="286" t="s">
        <v>14</v>
      </c>
      <c r="P72" s="286"/>
      <c r="Q72" s="286" t="s">
        <v>15</v>
      </c>
      <c r="R72" s="286"/>
      <c r="S72" s="287" t="s">
        <v>44</v>
      </c>
      <c r="T72" s="287"/>
      <c r="U72" s="286" t="s">
        <v>16</v>
      </c>
      <c r="V72" s="286"/>
      <c r="W72" s="286" t="s">
        <v>17</v>
      </c>
      <c r="X72" s="286"/>
      <c r="Y72" s="286" t="s">
        <v>18</v>
      </c>
      <c r="Z72" s="286"/>
      <c r="AA72" s="273"/>
      <c r="AB72" s="277"/>
      <c r="AC72" s="57"/>
      <c r="AD72" s="278"/>
      <c r="AE72" s="273"/>
      <c r="AF72" s="286" t="s">
        <v>366</v>
      </c>
      <c r="AG72" s="286"/>
      <c r="AH72" s="286" t="s">
        <v>19</v>
      </c>
      <c r="AI72" s="286"/>
      <c r="AJ72" s="286" t="s">
        <v>51</v>
      </c>
      <c r="AK72" s="286"/>
      <c r="AL72" s="287" t="s">
        <v>21</v>
      </c>
      <c r="AM72" s="287"/>
      <c r="AN72" s="286" t="s">
        <v>52</v>
      </c>
      <c r="AO72" s="286"/>
      <c r="AP72" s="287" t="s">
        <v>22</v>
      </c>
      <c r="AQ72" s="287"/>
      <c r="AR72" s="286" t="s">
        <v>53</v>
      </c>
      <c r="AS72" s="286"/>
      <c r="AT72" s="287" t="s">
        <v>23</v>
      </c>
      <c r="AU72" s="287"/>
      <c r="AV72" s="286" t="s">
        <v>54</v>
      </c>
      <c r="AW72" s="286"/>
      <c r="AX72" s="288" t="s">
        <v>20</v>
      </c>
      <c r="AY72" s="288"/>
      <c r="AZ72" s="287" t="s">
        <v>24</v>
      </c>
      <c r="BA72" s="287"/>
      <c r="BB72" s="273"/>
      <c r="BC72" s="277"/>
      <c r="BD72" s="59"/>
      <c r="BE72" s="278"/>
      <c r="BF72" s="273"/>
      <c r="BG72" s="273"/>
      <c r="BH72" s="273"/>
      <c r="BI72" s="273"/>
      <c r="BJ72" s="273"/>
      <c r="BK72" s="413" t="s">
        <v>363</v>
      </c>
      <c r="BL72" s="413"/>
      <c r="BM72" s="262" t="s">
        <v>364</v>
      </c>
      <c r="BN72" s="262"/>
      <c r="BO72" s="260" t="s">
        <v>25</v>
      </c>
      <c r="BP72" s="260"/>
      <c r="BQ72" s="260" t="s">
        <v>26</v>
      </c>
      <c r="BR72" s="260"/>
      <c r="BS72" s="260" t="s">
        <v>27</v>
      </c>
      <c r="BT72" s="260"/>
      <c r="BU72" s="288" t="s">
        <v>28</v>
      </c>
      <c r="BV72" s="288"/>
      <c r="BW72" s="38"/>
    </row>
    <row r="73" spans="1:75" s="44" customFormat="1" ht="21.5" x14ac:dyDescent="0.25">
      <c r="A73" s="72" t="s">
        <v>49</v>
      </c>
      <c r="B73" s="56" t="s">
        <v>78</v>
      </c>
      <c r="C73" s="273"/>
      <c r="D73" s="273"/>
      <c r="E73" s="273"/>
      <c r="F73" s="273"/>
      <c r="G73" s="452" t="s">
        <v>10</v>
      </c>
      <c r="H73" s="452"/>
      <c r="I73" s="452" t="s">
        <v>11</v>
      </c>
      <c r="J73" s="452"/>
      <c r="K73" s="287" t="s">
        <v>43</v>
      </c>
      <c r="L73" s="287"/>
      <c r="M73" s="452" t="s">
        <v>12</v>
      </c>
      <c r="N73" s="452"/>
      <c r="O73" s="452" t="s">
        <v>13</v>
      </c>
      <c r="P73" s="452"/>
      <c r="Q73" s="452" t="s">
        <v>14</v>
      </c>
      <c r="R73" s="452"/>
      <c r="S73" s="287" t="s">
        <v>44</v>
      </c>
      <c r="T73" s="287"/>
      <c r="U73" s="452" t="s">
        <v>15</v>
      </c>
      <c r="V73" s="452"/>
      <c r="W73" s="452" t="s">
        <v>16</v>
      </c>
      <c r="X73" s="452"/>
      <c r="Y73" s="273"/>
      <c r="Z73" s="273"/>
      <c r="AA73" s="273"/>
      <c r="AB73" s="277"/>
      <c r="AC73" s="57"/>
      <c r="AD73" s="278"/>
      <c r="AE73" s="273"/>
      <c r="AF73" s="273"/>
      <c r="AG73" s="273"/>
      <c r="AH73" s="273"/>
      <c r="AI73" s="273"/>
      <c r="AJ73" s="273"/>
      <c r="AK73" s="273"/>
      <c r="AL73" s="287" t="s">
        <v>21</v>
      </c>
      <c r="AM73" s="287"/>
      <c r="AN73" s="452" t="s">
        <v>17</v>
      </c>
      <c r="AO73" s="452"/>
      <c r="AP73" s="287" t="s">
        <v>22</v>
      </c>
      <c r="AQ73" s="287"/>
      <c r="AR73" s="452" t="s">
        <v>18</v>
      </c>
      <c r="AS73" s="452"/>
      <c r="AT73" s="287" t="s">
        <v>23</v>
      </c>
      <c r="AU73" s="287"/>
      <c r="AV73" s="452" t="s">
        <v>19</v>
      </c>
      <c r="AW73" s="452"/>
      <c r="AX73" s="288" t="s">
        <v>20</v>
      </c>
      <c r="AY73" s="288"/>
      <c r="AZ73" s="287" t="s">
        <v>24</v>
      </c>
      <c r="BA73" s="287"/>
      <c r="BB73" s="273"/>
      <c r="BC73" s="277"/>
      <c r="BD73" s="59"/>
      <c r="BE73" s="278"/>
      <c r="BF73" s="273"/>
      <c r="BG73" s="273"/>
      <c r="BH73" s="273"/>
      <c r="BI73" s="273"/>
      <c r="BJ73" s="273"/>
      <c r="BK73" s="273"/>
      <c r="BL73" s="273"/>
      <c r="BM73" s="273"/>
      <c r="BN73" s="273"/>
      <c r="BO73" s="260" t="s">
        <v>25</v>
      </c>
      <c r="BP73" s="260"/>
      <c r="BQ73" s="260" t="s">
        <v>26</v>
      </c>
      <c r="BR73" s="260"/>
      <c r="BS73" s="260" t="s">
        <v>27</v>
      </c>
      <c r="BT73" s="260"/>
      <c r="BU73" s="288" t="s">
        <v>28</v>
      </c>
      <c r="BV73" s="288"/>
      <c r="BW73" s="38"/>
    </row>
    <row r="74" spans="1:75" s="95" customFormat="1" ht="21.5" x14ac:dyDescent="0.25">
      <c r="A74" s="92" t="s">
        <v>49</v>
      </c>
      <c r="B74" s="93" t="s">
        <v>92</v>
      </c>
      <c r="C74" s="273"/>
      <c r="D74" s="273"/>
      <c r="E74" s="273"/>
      <c r="F74" s="273"/>
      <c r="G74" s="479" t="s">
        <v>10</v>
      </c>
      <c r="H74" s="479"/>
      <c r="I74" s="479" t="s">
        <v>11</v>
      </c>
      <c r="J74" s="479"/>
      <c r="K74" s="480" t="s">
        <v>43</v>
      </c>
      <c r="L74" s="480"/>
      <c r="M74" s="479" t="s">
        <v>12</v>
      </c>
      <c r="N74" s="479"/>
      <c r="O74" s="373" t="s">
        <v>44</v>
      </c>
      <c r="P74" s="373"/>
      <c r="Q74" s="479" t="s">
        <v>13</v>
      </c>
      <c r="R74" s="479"/>
      <c r="S74" s="480" t="s">
        <v>21</v>
      </c>
      <c r="T74" s="480"/>
      <c r="U74" s="479" t="s">
        <v>14</v>
      </c>
      <c r="V74" s="479"/>
      <c r="W74" s="479" t="s">
        <v>15</v>
      </c>
      <c r="X74" s="479"/>
      <c r="Y74" s="273"/>
      <c r="Z74" s="273"/>
      <c r="AA74" s="273"/>
      <c r="AB74" s="277"/>
      <c r="AC74" s="57"/>
      <c r="AD74" s="278"/>
      <c r="AE74" s="273"/>
      <c r="AF74" s="273"/>
      <c r="AG74" s="273"/>
      <c r="AH74" s="273"/>
      <c r="AI74" s="273"/>
      <c r="AJ74" s="479" t="s">
        <v>16</v>
      </c>
      <c r="AK74" s="479"/>
      <c r="AL74" s="479" t="s">
        <v>17</v>
      </c>
      <c r="AM74" s="479"/>
      <c r="AN74" s="480" t="s">
        <v>22</v>
      </c>
      <c r="AO74" s="480"/>
      <c r="AP74" s="479" t="s">
        <v>18</v>
      </c>
      <c r="AQ74" s="479"/>
      <c r="AR74" s="480" t="s">
        <v>23</v>
      </c>
      <c r="AS74" s="480"/>
      <c r="AT74" s="479" t="s">
        <v>19</v>
      </c>
      <c r="AU74" s="479"/>
      <c r="AV74" s="480" t="s">
        <v>24</v>
      </c>
      <c r="AW74" s="480"/>
      <c r="AX74" s="273"/>
      <c r="AY74" s="273"/>
      <c r="AZ74" s="288" t="s">
        <v>20</v>
      </c>
      <c r="BA74" s="288"/>
      <c r="BB74" s="273"/>
      <c r="BC74" s="277"/>
      <c r="BD74" s="94"/>
      <c r="BE74" s="278"/>
      <c r="BF74" s="273"/>
      <c r="BG74" s="273"/>
      <c r="BH74" s="273"/>
      <c r="BI74" s="273"/>
      <c r="BJ74" s="273"/>
      <c r="BK74" s="273"/>
      <c r="BL74" s="273"/>
      <c r="BM74" s="273"/>
      <c r="BN74" s="273"/>
      <c r="BO74" s="273"/>
      <c r="BP74" s="273"/>
      <c r="BQ74" s="273"/>
      <c r="BR74" s="273"/>
      <c r="BS74" s="273"/>
      <c r="BT74" s="273"/>
      <c r="BU74" s="273"/>
      <c r="BV74" s="273"/>
      <c r="BW74" s="41"/>
    </row>
    <row r="75" spans="1:75" s="44" customFormat="1" ht="46" customHeight="1" x14ac:dyDescent="0.25">
      <c r="A75" s="72" t="s">
        <v>60</v>
      </c>
      <c r="B75" s="96" t="s">
        <v>33</v>
      </c>
      <c r="C75" s="286" t="s">
        <v>10</v>
      </c>
      <c r="D75" s="286"/>
      <c r="E75" s="283" t="s">
        <v>11</v>
      </c>
      <c r="F75" s="284"/>
      <c r="G75" s="283" t="s">
        <v>12</v>
      </c>
      <c r="H75" s="284"/>
      <c r="I75" s="286" t="s">
        <v>13</v>
      </c>
      <c r="J75" s="286"/>
      <c r="K75" s="286" t="s">
        <v>14</v>
      </c>
      <c r="L75" s="286"/>
      <c r="M75" s="286" t="s">
        <v>15</v>
      </c>
      <c r="N75" s="286"/>
      <c r="O75" s="286" t="s">
        <v>16</v>
      </c>
      <c r="P75" s="286"/>
      <c r="Q75" s="286" t="s">
        <v>17</v>
      </c>
      <c r="R75" s="286"/>
      <c r="S75" s="286" t="s">
        <v>18</v>
      </c>
      <c r="T75" s="286"/>
      <c r="U75" s="286" t="s">
        <v>19</v>
      </c>
      <c r="V75" s="286"/>
      <c r="W75" s="286" t="s">
        <v>51</v>
      </c>
      <c r="X75" s="286"/>
      <c r="Y75" s="286" t="s">
        <v>52</v>
      </c>
      <c r="Z75" s="286"/>
      <c r="AA75" s="273"/>
      <c r="AB75" s="277"/>
      <c r="AC75" s="57"/>
      <c r="AD75" s="278"/>
      <c r="AE75" s="273"/>
      <c r="AF75" s="273"/>
      <c r="AG75" s="273"/>
      <c r="AH75" s="273"/>
      <c r="AI75" s="273"/>
      <c r="AJ75" s="273"/>
      <c r="AK75" s="273"/>
      <c r="AL75" s="273"/>
      <c r="AM75" s="273"/>
      <c r="AN75" s="273"/>
      <c r="AO75" s="273"/>
      <c r="AP75" s="273"/>
      <c r="AQ75" s="273"/>
      <c r="AR75" s="286" t="s">
        <v>53</v>
      </c>
      <c r="AS75" s="286"/>
      <c r="AT75" s="286" t="s">
        <v>54</v>
      </c>
      <c r="AU75" s="286"/>
      <c r="AV75" s="273"/>
      <c r="AW75" s="273"/>
      <c r="AX75" s="288" t="s">
        <v>20</v>
      </c>
      <c r="AY75" s="288"/>
      <c r="AZ75" s="441" t="s">
        <v>22</v>
      </c>
      <c r="BA75" s="441"/>
      <c r="BB75" s="273"/>
      <c r="BC75" s="277"/>
      <c r="BD75" s="59"/>
      <c r="BE75" s="441" t="s">
        <v>23</v>
      </c>
      <c r="BF75" s="441"/>
      <c r="BG75" s="273"/>
      <c r="BH75" s="273"/>
      <c r="BI75" s="441" t="s">
        <v>321</v>
      </c>
      <c r="BJ75" s="441"/>
      <c r="BK75" s="273"/>
      <c r="BL75" s="273"/>
      <c r="BM75" s="273"/>
      <c r="BN75" s="273"/>
      <c r="BO75" s="273"/>
      <c r="BP75" s="273"/>
      <c r="BQ75" s="273"/>
      <c r="BR75" s="273"/>
      <c r="BS75" s="273"/>
      <c r="BT75" s="273"/>
      <c r="BU75" s="273"/>
      <c r="BV75" s="273"/>
      <c r="BW75" s="38"/>
    </row>
    <row r="76" spans="1:75" s="44" customFormat="1" ht="35.15" customHeight="1" x14ac:dyDescent="0.25">
      <c r="A76" s="72" t="s">
        <v>60</v>
      </c>
      <c r="B76" s="96" t="s">
        <v>9</v>
      </c>
      <c r="C76" s="273"/>
      <c r="D76" s="273"/>
      <c r="E76" s="273"/>
      <c r="F76" s="273"/>
      <c r="G76" s="286" t="s">
        <v>10</v>
      </c>
      <c r="H76" s="286"/>
      <c r="I76" s="286" t="s">
        <v>11</v>
      </c>
      <c r="J76" s="286"/>
      <c r="K76" s="286" t="s">
        <v>12</v>
      </c>
      <c r="L76" s="286"/>
      <c r="M76" s="273"/>
      <c r="N76" s="273"/>
      <c r="O76" s="286" t="s">
        <v>13</v>
      </c>
      <c r="P76" s="286"/>
      <c r="Q76" s="286" t="s">
        <v>14</v>
      </c>
      <c r="R76" s="286"/>
      <c r="S76" s="286" t="s">
        <v>15</v>
      </c>
      <c r="T76" s="286"/>
      <c r="U76" s="286" t="s">
        <v>16</v>
      </c>
      <c r="V76" s="286"/>
      <c r="W76" s="273"/>
      <c r="X76" s="273"/>
      <c r="Y76" s="273"/>
      <c r="Z76" s="273"/>
      <c r="AA76" s="273"/>
      <c r="AB76" s="277"/>
      <c r="AC76" s="57"/>
      <c r="AD76" s="278"/>
      <c r="AE76" s="273"/>
      <c r="AF76" s="273"/>
      <c r="AG76" s="273"/>
      <c r="AH76" s="286" t="s">
        <v>17</v>
      </c>
      <c r="AI76" s="286"/>
      <c r="AJ76" s="286" t="s">
        <v>18</v>
      </c>
      <c r="AK76" s="286"/>
      <c r="AL76" s="286" t="s">
        <v>19</v>
      </c>
      <c r="AM76" s="286"/>
      <c r="AN76" s="288" t="s">
        <v>20</v>
      </c>
      <c r="AO76" s="288"/>
      <c r="AP76" s="443" t="s">
        <v>21</v>
      </c>
      <c r="AQ76" s="444"/>
      <c r="AR76" s="409" t="s">
        <v>22</v>
      </c>
      <c r="AS76" s="409"/>
      <c r="AT76" s="273"/>
      <c r="AU76" s="273"/>
      <c r="AV76" s="409" t="s">
        <v>23</v>
      </c>
      <c r="AW76" s="409"/>
      <c r="AX76" s="273"/>
      <c r="AY76" s="273"/>
      <c r="AZ76" s="409" t="s">
        <v>24</v>
      </c>
      <c r="BA76" s="409"/>
      <c r="BB76" s="273"/>
      <c r="BC76" s="277"/>
      <c r="BD76" s="59"/>
      <c r="BE76" s="278"/>
      <c r="BF76" s="273"/>
      <c r="BG76" s="273"/>
      <c r="BH76" s="273"/>
      <c r="BI76" s="260" t="s">
        <v>25</v>
      </c>
      <c r="BJ76" s="260"/>
      <c r="BK76" s="260" t="s">
        <v>26</v>
      </c>
      <c r="BL76" s="260"/>
      <c r="BM76" s="260" t="s">
        <v>27</v>
      </c>
      <c r="BN76" s="260"/>
      <c r="BO76" s="273"/>
      <c r="BP76" s="273"/>
      <c r="BQ76" s="288" t="s">
        <v>28</v>
      </c>
      <c r="BR76" s="288"/>
      <c r="BS76" s="273"/>
      <c r="BT76" s="273"/>
      <c r="BU76" s="273"/>
      <c r="BV76" s="273"/>
      <c r="BW76" s="38"/>
    </row>
    <row r="77" spans="1:75" s="44" customFormat="1" ht="21.5" x14ac:dyDescent="0.25">
      <c r="A77" s="72" t="s">
        <v>60</v>
      </c>
      <c r="B77" s="56" t="s">
        <v>78</v>
      </c>
      <c r="C77" s="273"/>
      <c r="D77" s="273"/>
      <c r="E77" s="468" t="s">
        <v>82</v>
      </c>
      <c r="F77" s="468"/>
      <c r="G77" s="468" t="s">
        <v>82</v>
      </c>
      <c r="H77" s="468"/>
      <c r="I77" s="452" t="s">
        <v>10</v>
      </c>
      <c r="J77" s="452"/>
      <c r="K77" s="452" t="s">
        <v>11</v>
      </c>
      <c r="L77" s="452"/>
      <c r="M77" s="452" t="s">
        <v>12</v>
      </c>
      <c r="N77" s="452"/>
      <c r="O77" s="452" t="s">
        <v>13</v>
      </c>
      <c r="P77" s="452"/>
      <c r="Q77" s="452" t="s">
        <v>14</v>
      </c>
      <c r="R77" s="452"/>
      <c r="S77" s="287" t="s">
        <v>44</v>
      </c>
      <c r="T77" s="287"/>
      <c r="U77" s="452" t="s">
        <v>15</v>
      </c>
      <c r="V77" s="452"/>
      <c r="W77" s="452" t="s">
        <v>16</v>
      </c>
      <c r="X77" s="452"/>
      <c r="Y77" s="273"/>
      <c r="Z77" s="273"/>
      <c r="AA77" s="273"/>
      <c r="AB77" s="277"/>
      <c r="AC77" s="57"/>
      <c r="AD77" s="278"/>
      <c r="AE77" s="273"/>
      <c r="AF77" s="273"/>
      <c r="AG77" s="273"/>
      <c r="AH77" s="273"/>
      <c r="AI77" s="273"/>
      <c r="AJ77" s="452" t="s">
        <v>17</v>
      </c>
      <c r="AK77" s="452"/>
      <c r="AL77" s="287" t="s">
        <v>21</v>
      </c>
      <c r="AM77" s="287"/>
      <c r="AN77" s="452" t="s">
        <v>18</v>
      </c>
      <c r="AO77" s="452"/>
      <c r="AP77" s="287" t="s">
        <v>22</v>
      </c>
      <c r="AQ77" s="287"/>
      <c r="AR77" s="452" t="s">
        <v>19</v>
      </c>
      <c r="AS77" s="452"/>
      <c r="AT77" s="287" t="s">
        <v>23</v>
      </c>
      <c r="AU77" s="287"/>
      <c r="AV77" s="273"/>
      <c r="AW77" s="273"/>
      <c r="AX77" s="288" t="s">
        <v>20</v>
      </c>
      <c r="AY77" s="288"/>
      <c r="AZ77" s="287" t="s">
        <v>24</v>
      </c>
      <c r="BA77" s="287"/>
      <c r="BB77" s="273"/>
      <c r="BC77" s="277"/>
      <c r="BD77" s="59"/>
      <c r="BE77" s="278"/>
      <c r="BF77" s="273"/>
      <c r="BG77" s="273"/>
      <c r="BH77" s="273"/>
      <c r="BI77" s="260" t="s">
        <v>25</v>
      </c>
      <c r="BJ77" s="260"/>
      <c r="BK77" s="260" t="s">
        <v>26</v>
      </c>
      <c r="BL77" s="260"/>
      <c r="BM77" s="260" t="s">
        <v>27</v>
      </c>
      <c r="BN77" s="260"/>
      <c r="BO77" s="273"/>
      <c r="BP77" s="273"/>
      <c r="BQ77" s="288" t="s">
        <v>28</v>
      </c>
      <c r="BR77" s="288"/>
      <c r="BS77" s="273"/>
      <c r="BT77" s="273"/>
      <c r="BU77" s="273"/>
      <c r="BV77" s="273"/>
      <c r="BW77" s="38"/>
    </row>
    <row r="78" spans="1:75" s="44" customFormat="1" ht="22" thickBot="1" x14ac:dyDescent="0.65">
      <c r="A78" s="73" t="s">
        <v>60</v>
      </c>
      <c r="B78" s="61" t="s">
        <v>92</v>
      </c>
      <c r="C78" s="289"/>
      <c r="D78" s="289"/>
      <c r="E78" s="711" t="s">
        <v>82</v>
      </c>
      <c r="F78" s="711"/>
      <c r="G78" s="711" t="s">
        <v>82</v>
      </c>
      <c r="H78" s="711"/>
      <c r="I78" s="711" t="s">
        <v>82</v>
      </c>
      <c r="J78" s="711"/>
      <c r="K78" s="711" t="s">
        <v>82</v>
      </c>
      <c r="L78" s="711"/>
      <c r="M78" s="698" t="s">
        <v>10</v>
      </c>
      <c r="N78" s="698"/>
      <c r="O78" s="716" t="s">
        <v>44</v>
      </c>
      <c r="P78" s="716"/>
      <c r="Q78" s="698" t="s">
        <v>11</v>
      </c>
      <c r="R78" s="698"/>
      <c r="S78" s="697" t="s">
        <v>21</v>
      </c>
      <c r="T78" s="697"/>
      <c r="U78" s="698" t="s">
        <v>12</v>
      </c>
      <c r="V78" s="698"/>
      <c r="W78" s="698" t="s">
        <v>13</v>
      </c>
      <c r="X78" s="698"/>
      <c r="Y78" s="698" t="s">
        <v>14</v>
      </c>
      <c r="Z78" s="698"/>
      <c r="AA78" s="289"/>
      <c r="AB78" s="506"/>
      <c r="AC78" s="57"/>
      <c r="AD78" s="703"/>
      <c r="AE78" s="289"/>
      <c r="AF78" s="289"/>
      <c r="AG78" s="289"/>
      <c r="AH78" s="698" t="s">
        <v>15</v>
      </c>
      <c r="AI78" s="698"/>
      <c r="AJ78" s="698" t="s">
        <v>16</v>
      </c>
      <c r="AK78" s="698"/>
      <c r="AL78" s="698" t="s">
        <v>17</v>
      </c>
      <c r="AM78" s="698"/>
      <c r="AN78" s="697" t="s">
        <v>22</v>
      </c>
      <c r="AO78" s="697"/>
      <c r="AP78" s="698" t="s">
        <v>18</v>
      </c>
      <c r="AQ78" s="698"/>
      <c r="AR78" s="697" t="s">
        <v>23</v>
      </c>
      <c r="AS78" s="697"/>
      <c r="AT78" s="701" t="s">
        <v>19</v>
      </c>
      <c r="AU78" s="701"/>
      <c r="AV78" s="697" t="s">
        <v>24</v>
      </c>
      <c r="AW78" s="697"/>
      <c r="AX78" s="289"/>
      <c r="AY78" s="289"/>
      <c r="AZ78" s="453" t="s">
        <v>20</v>
      </c>
      <c r="BA78" s="453"/>
      <c r="BB78" s="289"/>
      <c r="BC78" s="506"/>
      <c r="BD78" s="59"/>
      <c r="BE78" s="703"/>
      <c r="BF78" s="289"/>
      <c r="BG78" s="289"/>
      <c r="BH78" s="289"/>
      <c r="BI78" s="289"/>
      <c r="BJ78" s="289"/>
      <c r="BK78" s="289"/>
      <c r="BL78" s="289"/>
      <c r="BM78" s="289"/>
      <c r="BN78" s="289"/>
      <c r="BO78" s="289"/>
      <c r="BP78" s="289"/>
      <c r="BQ78" s="289"/>
      <c r="BR78" s="289"/>
      <c r="BS78" s="289"/>
      <c r="BT78" s="289"/>
      <c r="BU78" s="289"/>
      <c r="BV78" s="289"/>
      <c r="BW78" s="38"/>
    </row>
    <row r="79" spans="1:75" s="44" customFormat="1" ht="22"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172</v>
      </c>
      <c r="B80" s="75" t="s">
        <v>112</v>
      </c>
      <c r="C80" s="327"/>
      <c r="D80" s="327"/>
      <c r="E80" s="327"/>
      <c r="F80" s="327"/>
      <c r="G80" s="728"/>
      <c r="H80" s="728"/>
      <c r="I80" s="728"/>
      <c r="J80" s="728"/>
      <c r="K80" s="773" t="s">
        <v>367</v>
      </c>
      <c r="L80" s="773"/>
      <c r="M80" s="728"/>
      <c r="N80" s="728"/>
      <c r="O80" s="728"/>
      <c r="P80" s="728"/>
      <c r="Q80" s="773" t="s">
        <v>368</v>
      </c>
      <c r="R80" s="773"/>
      <c r="S80" s="728"/>
      <c r="T80" s="728"/>
      <c r="U80" s="728"/>
      <c r="V80" s="728"/>
      <c r="W80" s="728"/>
      <c r="X80" s="728"/>
      <c r="Y80" s="327"/>
      <c r="Z80" s="327"/>
      <c r="AA80" s="327"/>
      <c r="AB80" s="729"/>
      <c r="AC80" s="57"/>
      <c r="AD80" s="331"/>
      <c r="AE80" s="327"/>
      <c r="AF80" s="327"/>
      <c r="AG80" s="327"/>
      <c r="AH80" s="327"/>
      <c r="AI80" s="327"/>
      <c r="AJ80" s="728"/>
      <c r="AK80" s="728"/>
      <c r="AL80" s="773" t="s">
        <v>369</v>
      </c>
      <c r="AM80" s="773"/>
      <c r="AN80" s="728"/>
      <c r="AO80" s="728"/>
      <c r="AP80" s="728"/>
      <c r="AQ80" s="728"/>
      <c r="AR80" s="773" t="s">
        <v>370</v>
      </c>
      <c r="AS80" s="773"/>
      <c r="AT80" s="76" t="s">
        <v>371</v>
      </c>
      <c r="AU80" s="97" t="s">
        <v>372</v>
      </c>
      <c r="AV80" s="327"/>
      <c r="AW80" s="327"/>
      <c r="AX80" s="754" t="s">
        <v>373</v>
      </c>
      <c r="AY80" s="754"/>
      <c r="AZ80" s="754" t="s">
        <v>301</v>
      </c>
      <c r="BA80" s="754"/>
      <c r="BB80" s="327"/>
      <c r="BC80" s="729"/>
      <c r="BD80" s="59"/>
      <c r="BE80" s="331"/>
      <c r="BF80" s="327"/>
      <c r="BG80" s="327"/>
      <c r="BH80" s="327"/>
      <c r="BI80" s="327"/>
      <c r="BJ80" s="327"/>
      <c r="BK80" s="327"/>
      <c r="BL80" s="327"/>
      <c r="BM80" s="327"/>
      <c r="BN80" s="327"/>
      <c r="BO80" s="327"/>
      <c r="BP80" s="327"/>
      <c r="BQ80" s="327"/>
      <c r="BR80" s="327"/>
      <c r="BS80" s="327"/>
      <c r="BT80" s="327"/>
      <c r="BU80" s="327"/>
      <c r="BV80" s="327"/>
      <c r="BW80" s="98"/>
    </row>
    <row r="81" spans="1:75" s="44" customFormat="1" ht="22"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86" x14ac:dyDescent="0.25">
      <c r="A82" s="119" t="s">
        <v>64</v>
      </c>
      <c r="B82" s="120" t="s">
        <v>33</v>
      </c>
      <c r="C82" s="277"/>
      <c r="D82" s="278"/>
      <c r="E82" s="277"/>
      <c r="F82" s="278"/>
      <c r="G82" s="277"/>
      <c r="H82" s="278"/>
      <c r="I82" s="277"/>
      <c r="J82" s="278"/>
      <c r="K82" s="277"/>
      <c r="L82" s="278"/>
      <c r="M82" s="283" t="s">
        <v>374</v>
      </c>
      <c r="N82" s="774"/>
      <c r="O82" s="774"/>
      <c r="P82" s="284"/>
      <c r="Q82" s="277"/>
      <c r="R82" s="278"/>
      <c r="S82" s="281" t="s">
        <v>375</v>
      </c>
      <c r="T82" s="282"/>
      <c r="U82" s="277"/>
      <c r="V82" s="278"/>
      <c r="W82" s="521" t="s">
        <v>355</v>
      </c>
      <c r="X82" s="767"/>
      <c r="Y82" s="767"/>
      <c r="Z82" s="522"/>
      <c r="AA82" s="277"/>
      <c r="AB82" s="279"/>
      <c r="AC82" s="65"/>
      <c r="AD82" s="399"/>
      <c r="AE82" s="278"/>
      <c r="AF82" s="277"/>
      <c r="AG82" s="278"/>
      <c r="AH82" s="277"/>
      <c r="AI82" s="278"/>
      <c r="AJ82" s="770"/>
      <c r="AK82" s="771"/>
      <c r="AL82" s="122" t="s">
        <v>376</v>
      </c>
      <c r="AM82" s="121" t="s">
        <v>377</v>
      </c>
      <c r="AN82" s="770"/>
      <c r="AO82" s="771"/>
      <c r="AP82" s="770"/>
      <c r="AQ82" s="771"/>
      <c r="AR82" s="768" t="s">
        <v>21</v>
      </c>
      <c r="AS82" s="769"/>
      <c r="AT82" s="768" t="s">
        <v>22</v>
      </c>
      <c r="AU82" s="769"/>
      <c r="AV82" s="768" t="s">
        <v>23</v>
      </c>
      <c r="AW82" s="769"/>
      <c r="AX82" s="277"/>
      <c r="AY82" s="278"/>
      <c r="AZ82" s="768" t="s">
        <v>24</v>
      </c>
      <c r="BA82" s="769"/>
      <c r="BB82" s="277"/>
      <c r="BC82" s="279"/>
      <c r="BD82" s="66"/>
      <c r="BE82" s="318"/>
      <c r="BF82" s="277"/>
      <c r="BG82" s="273"/>
      <c r="BH82" s="273"/>
      <c r="BI82" s="273"/>
      <c r="BJ82" s="273"/>
      <c r="BK82" s="273"/>
      <c r="BL82" s="273"/>
      <c r="BM82" s="273"/>
      <c r="BN82" s="273"/>
      <c r="BO82" s="273"/>
      <c r="BP82" s="273"/>
      <c r="BQ82" s="273"/>
      <c r="BR82" s="273"/>
      <c r="BS82" s="273"/>
      <c r="BT82" s="273"/>
      <c r="BU82" s="273"/>
      <c r="BV82" s="274"/>
      <c r="BW82" s="38"/>
    </row>
    <row r="83" spans="1:75" s="44" customFormat="1" ht="52.5" customHeight="1" x14ac:dyDescent="0.25">
      <c r="A83" s="72" t="s">
        <v>64</v>
      </c>
      <c r="B83" s="56" t="s">
        <v>78</v>
      </c>
      <c r="C83" s="273"/>
      <c r="D83" s="273"/>
      <c r="E83" s="273"/>
      <c r="F83" s="273"/>
      <c r="G83" s="452" t="s">
        <v>10</v>
      </c>
      <c r="H83" s="452"/>
      <c r="I83" s="452" t="s">
        <v>11</v>
      </c>
      <c r="J83" s="452"/>
      <c r="K83" s="452" t="s">
        <v>12</v>
      </c>
      <c r="L83" s="452"/>
      <c r="M83" s="452" t="s">
        <v>13</v>
      </c>
      <c r="N83" s="452"/>
      <c r="O83" s="452" t="s">
        <v>14</v>
      </c>
      <c r="P83" s="452"/>
      <c r="Q83" s="452" t="s">
        <v>15</v>
      </c>
      <c r="R83" s="452"/>
      <c r="S83" s="452" t="s">
        <v>16</v>
      </c>
      <c r="T83" s="452"/>
      <c r="U83" s="452" t="s">
        <v>17</v>
      </c>
      <c r="V83" s="452"/>
      <c r="W83" s="452" t="s">
        <v>18</v>
      </c>
      <c r="X83" s="452"/>
      <c r="Y83" s="273"/>
      <c r="Z83" s="273"/>
      <c r="AA83" s="273"/>
      <c r="AB83" s="277"/>
      <c r="AC83" s="57"/>
      <c r="AD83" s="278"/>
      <c r="AE83" s="273"/>
      <c r="AF83" s="273"/>
      <c r="AG83" s="273"/>
      <c r="AH83" s="452" t="s">
        <v>19</v>
      </c>
      <c r="AI83" s="452"/>
      <c r="AJ83" s="288" t="s">
        <v>20</v>
      </c>
      <c r="AK83" s="288"/>
      <c r="AL83" s="273"/>
      <c r="AM83" s="273"/>
      <c r="AN83" s="772" t="s">
        <v>378</v>
      </c>
      <c r="AO83" s="772"/>
      <c r="AP83" s="287" t="s">
        <v>44</v>
      </c>
      <c r="AQ83" s="287"/>
      <c r="AR83" s="287" t="s">
        <v>21</v>
      </c>
      <c r="AS83" s="287"/>
      <c r="AT83" s="287" t="s">
        <v>22</v>
      </c>
      <c r="AU83" s="287"/>
      <c r="AV83" s="291" t="s">
        <v>23</v>
      </c>
      <c r="AW83" s="291"/>
      <c r="AX83" s="273"/>
      <c r="AY83" s="273"/>
      <c r="AZ83" s="287" t="s">
        <v>24</v>
      </c>
      <c r="BA83" s="287"/>
      <c r="BB83" s="273"/>
      <c r="BC83" s="277"/>
      <c r="BD83" s="59"/>
      <c r="BE83" s="278"/>
      <c r="BF83" s="273"/>
      <c r="BG83" s="273"/>
      <c r="BH83" s="273"/>
      <c r="BI83" s="273"/>
      <c r="BJ83" s="273"/>
      <c r="BK83" s="273"/>
      <c r="BL83" s="273"/>
      <c r="BM83" s="273"/>
      <c r="BN83" s="273"/>
      <c r="BO83" s="273"/>
      <c r="BP83" s="273"/>
      <c r="BQ83" s="273"/>
      <c r="BR83" s="273"/>
      <c r="BS83" s="273"/>
      <c r="BT83" s="273"/>
      <c r="BU83" s="273"/>
      <c r="BV83" s="273"/>
      <c r="BW83" s="38"/>
    </row>
    <row r="84" spans="1:75" s="44" customFormat="1" ht="22" thickBot="1" x14ac:dyDescent="0.65">
      <c r="A84" s="73" t="s">
        <v>64</v>
      </c>
      <c r="B84" s="61" t="s">
        <v>92</v>
      </c>
      <c r="C84" s="289"/>
      <c r="D84" s="289"/>
      <c r="E84" s="289"/>
      <c r="F84" s="289"/>
      <c r="G84" s="698" t="s">
        <v>10</v>
      </c>
      <c r="H84" s="698"/>
      <c r="I84" s="698" t="s">
        <v>11</v>
      </c>
      <c r="J84" s="698"/>
      <c r="K84" s="697" t="s">
        <v>43</v>
      </c>
      <c r="L84" s="697"/>
      <c r="M84" s="698" t="s">
        <v>12</v>
      </c>
      <c r="N84" s="698"/>
      <c r="O84" s="716" t="s">
        <v>44</v>
      </c>
      <c r="P84" s="716"/>
      <c r="Q84" s="698" t="s">
        <v>13</v>
      </c>
      <c r="R84" s="698"/>
      <c r="S84" s="697" t="s">
        <v>21</v>
      </c>
      <c r="T84" s="697"/>
      <c r="U84" s="698" t="s">
        <v>14</v>
      </c>
      <c r="V84" s="698"/>
      <c r="W84" s="698" t="s">
        <v>15</v>
      </c>
      <c r="X84" s="698"/>
      <c r="Y84" s="289"/>
      <c r="Z84" s="289"/>
      <c r="AA84" s="289"/>
      <c r="AB84" s="506"/>
      <c r="AC84" s="57"/>
      <c r="AD84" s="703"/>
      <c r="AE84" s="289"/>
      <c r="AF84" s="289"/>
      <c r="AG84" s="289"/>
      <c r="AH84" s="289"/>
      <c r="AI84" s="289"/>
      <c r="AJ84" s="698" t="s">
        <v>16</v>
      </c>
      <c r="AK84" s="698"/>
      <c r="AL84" s="698" t="s">
        <v>17</v>
      </c>
      <c r="AM84" s="698"/>
      <c r="AN84" s="697" t="s">
        <v>22</v>
      </c>
      <c r="AO84" s="697"/>
      <c r="AP84" s="698" t="s">
        <v>18</v>
      </c>
      <c r="AQ84" s="698"/>
      <c r="AR84" s="697" t="s">
        <v>23</v>
      </c>
      <c r="AS84" s="697"/>
      <c r="AT84" s="701" t="s">
        <v>19</v>
      </c>
      <c r="AU84" s="701"/>
      <c r="AV84" s="697" t="s">
        <v>24</v>
      </c>
      <c r="AW84" s="697"/>
      <c r="AX84" s="289"/>
      <c r="AY84" s="289"/>
      <c r="AZ84" s="453" t="s">
        <v>20</v>
      </c>
      <c r="BA84" s="453"/>
      <c r="BB84" s="289"/>
      <c r="BC84" s="506"/>
      <c r="BD84" s="59"/>
      <c r="BE84" s="703"/>
      <c r="BF84" s="289"/>
      <c r="BG84" s="289"/>
      <c r="BH84" s="289"/>
      <c r="BI84" s="289"/>
      <c r="BJ84" s="289"/>
      <c r="BK84" s="289"/>
      <c r="BL84" s="289"/>
      <c r="BM84" s="289"/>
      <c r="BN84" s="289"/>
      <c r="BO84" s="289"/>
      <c r="BP84" s="289"/>
      <c r="BQ84" s="289"/>
      <c r="BR84" s="289"/>
      <c r="BS84" s="289"/>
      <c r="BT84" s="289"/>
      <c r="BU84" s="289"/>
      <c r="BV84" s="289"/>
      <c r="BW84" s="38"/>
    </row>
    <row r="85" spans="1:75" s="44" customFormat="1" ht="22"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21.5" x14ac:dyDescent="0.25">
      <c r="A86" s="70" t="s">
        <v>69</v>
      </c>
      <c r="B86" s="71" t="s">
        <v>9</v>
      </c>
      <c r="C86" s="285"/>
      <c r="D86" s="285"/>
      <c r="E86" s="285"/>
      <c r="F86" s="285"/>
      <c r="G86" s="285"/>
      <c r="H86" s="285"/>
      <c r="I86" s="715" t="s">
        <v>10</v>
      </c>
      <c r="J86" s="715"/>
      <c r="K86" s="715" t="s">
        <v>11</v>
      </c>
      <c r="L86" s="715"/>
      <c r="M86" s="285"/>
      <c r="N86" s="285"/>
      <c r="O86" s="715" t="s">
        <v>12</v>
      </c>
      <c r="P86" s="715"/>
      <c r="Q86" s="715" t="s">
        <v>13</v>
      </c>
      <c r="R86" s="715"/>
      <c r="S86" s="285"/>
      <c r="T86" s="285"/>
      <c r="U86" s="285"/>
      <c r="V86" s="285"/>
      <c r="W86" s="285"/>
      <c r="X86" s="285"/>
      <c r="Y86" s="285"/>
      <c r="Z86" s="285"/>
      <c r="AA86" s="285"/>
      <c r="AB86" s="507"/>
      <c r="AC86" s="57"/>
      <c r="AD86" s="714"/>
      <c r="AE86" s="285"/>
      <c r="AF86" s="285"/>
      <c r="AG86" s="285"/>
      <c r="AH86" s="715" t="s">
        <v>14</v>
      </c>
      <c r="AI86" s="715"/>
      <c r="AJ86" s="715" t="s">
        <v>15</v>
      </c>
      <c r="AK86" s="715"/>
      <c r="AL86" s="465" t="s">
        <v>20</v>
      </c>
      <c r="AM86" s="465"/>
      <c r="AN86" s="285"/>
      <c r="AO86" s="285"/>
      <c r="AP86" s="712" t="s">
        <v>22</v>
      </c>
      <c r="AQ86" s="712"/>
      <c r="AR86" s="712" t="s">
        <v>23</v>
      </c>
      <c r="AS86" s="712"/>
      <c r="AT86" s="285"/>
      <c r="AU86" s="285"/>
      <c r="AV86" s="285"/>
      <c r="AW86" s="285"/>
      <c r="AX86" s="285"/>
      <c r="AY86" s="285"/>
      <c r="AZ86" s="712" t="s">
        <v>24</v>
      </c>
      <c r="BA86" s="712"/>
      <c r="BB86" s="464" t="s">
        <v>25</v>
      </c>
      <c r="BC86" s="713"/>
      <c r="BD86" s="59"/>
      <c r="BE86" s="714"/>
      <c r="BF86" s="285"/>
      <c r="BG86" s="464" t="s">
        <v>26</v>
      </c>
      <c r="BH86" s="464"/>
      <c r="BI86" s="285"/>
      <c r="BJ86" s="285"/>
      <c r="BK86" s="464" t="s">
        <v>27</v>
      </c>
      <c r="BL86" s="464"/>
      <c r="BM86" s="285"/>
      <c r="BN86" s="285"/>
      <c r="BO86" s="465" t="s">
        <v>28</v>
      </c>
      <c r="BP86" s="465"/>
      <c r="BQ86" s="285"/>
      <c r="BR86" s="285"/>
      <c r="BS86" s="285"/>
      <c r="BT86" s="285"/>
      <c r="BU86" s="285"/>
      <c r="BV86" s="285"/>
      <c r="BW86" s="38"/>
    </row>
    <row r="87" spans="1:75" s="44" customFormat="1" ht="21.5" x14ac:dyDescent="0.25">
      <c r="A87" s="72" t="s">
        <v>69</v>
      </c>
      <c r="B87" s="56" t="s">
        <v>78</v>
      </c>
      <c r="C87" s="273"/>
      <c r="D87" s="273"/>
      <c r="E87" s="273"/>
      <c r="F87" s="273"/>
      <c r="G87" s="452" t="s">
        <v>10</v>
      </c>
      <c r="H87" s="452"/>
      <c r="I87" s="452" t="s">
        <v>11</v>
      </c>
      <c r="J87" s="452"/>
      <c r="K87" s="452" t="s">
        <v>12</v>
      </c>
      <c r="L87" s="452"/>
      <c r="M87" s="452" t="s">
        <v>13</v>
      </c>
      <c r="N87" s="452"/>
      <c r="O87" s="452" t="s">
        <v>14</v>
      </c>
      <c r="P87" s="452"/>
      <c r="Q87" s="452" t="s">
        <v>15</v>
      </c>
      <c r="R87" s="452"/>
      <c r="S87" s="287" t="s">
        <v>226</v>
      </c>
      <c r="T87" s="287"/>
      <c r="U87" s="452" t="s">
        <v>16</v>
      </c>
      <c r="V87" s="452"/>
      <c r="W87" s="287" t="s">
        <v>227</v>
      </c>
      <c r="X87" s="287"/>
      <c r="Y87" s="273"/>
      <c r="Z87" s="273"/>
      <c r="AA87" s="273"/>
      <c r="AB87" s="277"/>
      <c r="AC87" s="57"/>
      <c r="AD87" s="278"/>
      <c r="AE87" s="273"/>
      <c r="AF87" s="273"/>
      <c r="AG87" s="273"/>
      <c r="AH87" s="273"/>
      <c r="AI87" s="273"/>
      <c r="AJ87" s="452" t="s">
        <v>17</v>
      </c>
      <c r="AK87" s="452"/>
      <c r="AL87" s="287" t="s">
        <v>21</v>
      </c>
      <c r="AM87" s="287"/>
      <c r="AN87" s="452" t="s">
        <v>18</v>
      </c>
      <c r="AO87" s="452"/>
      <c r="AP87" s="287" t="s">
        <v>22</v>
      </c>
      <c r="AQ87" s="287"/>
      <c r="AR87" s="452" t="s">
        <v>19</v>
      </c>
      <c r="AS87" s="452"/>
      <c r="AT87" s="287" t="s">
        <v>23</v>
      </c>
      <c r="AU87" s="287"/>
      <c r="AV87" s="273"/>
      <c r="AW87" s="273"/>
      <c r="AX87" s="288" t="s">
        <v>20</v>
      </c>
      <c r="AY87" s="288"/>
      <c r="AZ87" s="287" t="s">
        <v>24</v>
      </c>
      <c r="BA87" s="287"/>
      <c r="BB87" s="260" t="s">
        <v>25</v>
      </c>
      <c r="BC87" s="414"/>
      <c r="BD87" s="59"/>
      <c r="BE87" s="278"/>
      <c r="BF87" s="273"/>
      <c r="BG87" s="260" t="s">
        <v>26</v>
      </c>
      <c r="BH87" s="260"/>
      <c r="BI87" s="273"/>
      <c r="BJ87" s="273"/>
      <c r="BK87" s="260" t="s">
        <v>27</v>
      </c>
      <c r="BL87" s="260"/>
      <c r="BM87" s="273"/>
      <c r="BN87" s="273"/>
      <c r="BO87" s="288" t="s">
        <v>28</v>
      </c>
      <c r="BP87" s="288"/>
      <c r="BQ87" s="273"/>
      <c r="BR87" s="273"/>
      <c r="BS87" s="273"/>
      <c r="BT87" s="273"/>
      <c r="BU87" s="273"/>
      <c r="BV87" s="273"/>
      <c r="BW87" s="38"/>
    </row>
    <row r="88" spans="1:75" s="44" customFormat="1" ht="22" thickBot="1" x14ac:dyDescent="0.3">
      <c r="A88" s="73" t="s">
        <v>69</v>
      </c>
      <c r="B88" s="61" t="s">
        <v>93</v>
      </c>
      <c r="C88" s="289"/>
      <c r="D88" s="289"/>
      <c r="E88" s="289"/>
      <c r="F88" s="289"/>
      <c r="G88" s="698" t="s">
        <v>10</v>
      </c>
      <c r="H88" s="698"/>
      <c r="I88" s="698" t="s">
        <v>11</v>
      </c>
      <c r="J88" s="698"/>
      <c r="K88" s="289"/>
      <c r="L88" s="289"/>
      <c r="M88" s="698" t="s">
        <v>12</v>
      </c>
      <c r="N88" s="698"/>
      <c r="O88" s="716" t="s">
        <v>44</v>
      </c>
      <c r="P88" s="716"/>
      <c r="Q88" s="698" t="s">
        <v>13</v>
      </c>
      <c r="R88" s="698"/>
      <c r="S88" s="697" t="s">
        <v>21</v>
      </c>
      <c r="T88" s="697"/>
      <c r="U88" s="698" t="s">
        <v>14</v>
      </c>
      <c r="V88" s="698"/>
      <c r="W88" s="698" t="s">
        <v>15</v>
      </c>
      <c r="X88" s="698"/>
      <c r="Y88" s="289"/>
      <c r="Z88" s="289"/>
      <c r="AA88" s="289"/>
      <c r="AB88" s="506"/>
      <c r="AC88" s="57"/>
      <c r="AD88" s="703"/>
      <c r="AE88" s="289"/>
      <c r="AF88" s="289"/>
      <c r="AG88" s="289"/>
      <c r="AH88" s="289"/>
      <c r="AI88" s="289"/>
      <c r="AJ88" s="698" t="s">
        <v>16</v>
      </c>
      <c r="AK88" s="698"/>
      <c r="AL88" s="698" t="s">
        <v>17</v>
      </c>
      <c r="AM88" s="698"/>
      <c r="AN88" s="697" t="s">
        <v>22</v>
      </c>
      <c r="AO88" s="697"/>
      <c r="AP88" s="698" t="s">
        <v>18</v>
      </c>
      <c r="AQ88" s="698"/>
      <c r="AR88" s="697" t="s">
        <v>23</v>
      </c>
      <c r="AS88" s="697"/>
      <c r="AT88" s="698" t="s">
        <v>19</v>
      </c>
      <c r="AU88" s="698"/>
      <c r="AV88" s="697" t="s">
        <v>24</v>
      </c>
      <c r="AW88" s="697"/>
      <c r="AX88" s="289"/>
      <c r="AY88" s="289"/>
      <c r="AZ88" s="453" t="s">
        <v>20</v>
      </c>
      <c r="BA88" s="453"/>
      <c r="BB88" s="289"/>
      <c r="BC88" s="506"/>
      <c r="BD88" s="59"/>
      <c r="BE88" s="703"/>
      <c r="BF88" s="289"/>
      <c r="BG88" s="289"/>
      <c r="BH88" s="289"/>
      <c r="BI88" s="289"/>
      <c r="BJ88" s="289"/>
      <c r="BK88" s="289"/>
      <c r="BL88" s="289"/>
      <c r="BM88" s="289"/>
      <c r="BN88" s="289"/>
      <c r="BO88" s="289"/>
      <c r="BP88" s="289"/>
      <c r="BQ88" s="289"/>
      <c r="BR88" s="289"/>
      <c r="BS88" s="289"/>
      <c r="BT88" s="289"/>
      <c r="BU88" s="289"/>
      <c r="BV88" s="289"/>
      <c r="BW88" s="38"/>
    </row>
    <row r="89" spans="1:75" s="44" customFormat="1" ht="22"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43" x14ac:dyDescent="0.25">
      <c r="A90" s="119" t="s">
        <v>70</v>
      </c>
      <c r="B90" s="120" t="s">
        <v>33</v>
      </c>
      <c r="C90" s="277"/>
      <c r="D90" s="278"/>
      <c r="E90" s="277"/>
      <c r="F90" s="278"/>
      <c r="G90" s="283" t="s">
        <v>10</v>
      </c>
      <c r="H90" s="284"/>
      <c r="I90" s="283" t="s">
        <v>379</v>
      </c>
      <c r="J90" s="774"/>
      <c r="K90" s="774"/>
      <c r="L90" s="284"/>
      <c r="M90" s="283" t="s">
        <v>13</v>
      </c>
      <c r="N90" s="284"/>
      <c r="O90" s="283" t="s">
        <v>14</v>
      </c>
      <c r="P90" s="284"/>
      <c r="Q90" s="132" t="s">
        <v>15</v>
      </c>
      <c r="R90" s="721" t="s">
        <v>380</v>
      </c>
      <c r="S90" s="721"/>
      <c r="T90" s="123" t="s">
        <v>16</v>
      </c>
      <c r="U90" s="277" t="s">
        <v>75</v>
      </c>
      <c r="V90" s="278"/>
      <c r="W90" s="277" t="s">
        <v>75</v>
      </c>
      <c r="X90" s="278"/>
      <c r="Y90" s="277"/>
      <c r="Z90" s="278"/>
      <c r="AA90" s="277"/>
      <c r="AB90" s="279"/>
      <c r="AC90" s="65"/>
      <c r="AD90" s="399"/>
      <c r="AE90" s="278"/>
      <c r="AF90" s="277"/>
      <c r="AG90" s="278"/>
      <c r="AH90" s="277"/>
      <c r="AI90" s="278"/>
      <c r="AJ90" s="283" t="s">
        <v>17</v>
      </c>
      <c r="AK90" s="284"/>
      <c r="AL90" s="281" t="s">
        <v>381</v>
      </c>
      <c r="AM90" s="775"/>
      <c r="AN90" s="282"/>
      <c r="AO90" s="121" t="s">
        <v>20</v>
      </c>
      <c r="AP90" s="277"/>
      <c r="AQ90" s="278"/>
      <c r="AR90" s="768" t="s">
        <v>21</v>
      </c>
      <c r="AS90" s="769"/>
      <c r="AT90" s="768" t="s">
        <v>22</v>
      </c>
      <c r="AU90" s="769"/>
      <c r="AV90" s="768" t="s">
        <v>23</v>
      </c>
      <c r="AW90" s="769"/>
      <c r="AX90" s="277"/>
      <c r="AY90" s="278"/>
      <c r="AZ90" s="768" t="s">
        <v>24</v>
      </c>
      <c r="BA90" s="769"/>
      <c r="BB90" s="277"/>
      <c r="BC90" s="279"/>
      <c r="BD90" s="66"/>
      <c r="BE90" s="318"/>
      <c r="BF90" s="277"/>
      <c r="BG90" s="413" t="s">
        <v>73</v>
      </c>
      <c r="BH90" s="413"/>
      <c r="BI90" s="273"/>
      <c r="BJ90" s="273"/>
      <c r="BK90" s="273"/>
      <c r="BL90" s="273"/>
      <c r="BM90" s="273"/>
      <c r="BN90" s="273"/>
      <c r="BO90" s="273"/>
      <c r="BP90" s="273"/>
      <c r="BQ90" s="273"/>
      <c r="BR90" s="273"/>
      <c r="BS90" s="273"/>
      <c r="BT90" s="273"/>
      <c r="BU90" s="273"/>
      <c r="BV90" s="274"/>
      <c r="BW90" s="38"/>
    </row>
    <row r="91" spans="1:75" s="44" customFormat="1" ht="35.15" customHeight="1" x14ac:dyDescent="0.25">
      <c r="A91" s="72" t="s">
        <v>70</v>
      </c>
      <c r="B91" s="56" t="s">
        <v>382</v>
      </c>
      <c r="C91" s="273"/>
      <c r="D91" s="273"/>
      <c r="E91" s="273"/>
      <c r="F91" s="273"/>
      <c r="G91" s="286" t="s">
        <v>10</v>
      </c>
      <c r="H91" s="286"/>
      <c r="I91" s="286" t="s">
        <v>11</v>
      </c>
      <c r="J91" s="286"/>
      <c r="K91" s="273"/>
      <c r="L91" s="273"/>
      <c r="M91" s="286" t="s">
        <v>12</v>
      </c>
      <c r="N91" s="286"/>
      <c r="O91" s="286" t="s">
        <v>13</v>
      </c>
      <c r="P91" s="286"/>
      <c r="Q91" s="286" t="s">
        <v>14</v>
      </c>
      <c r="R91" s="286"/>
      <c r="S91" s="273"/>
      <c r="T91" s="273"/>
      <c r="U91" s="286" t="s">
        <v>15</v>
      </c>
      <c r="V91" s="286"/>
      <c r="W91" s="286" t="s">
        <v>16</v>
      </c>
      <c r="X91" s="286"/>
      <c r="Y91" s="273"/>
      <c r="Z91" s="273"/>
      <c r="AA91" s="273"/>
      <c r="AB91" s="277"/>
      <c r="AC91" s="57"/>
      <c r="AD91" s="278"/>
      <c r="AE91" s="273"/>
      <c r="AF91" s="273"/>
      <c r="AG91" s="273"/>
      <c r="AH91" s="286" t="s">
        <v>17</v>
      </c>
      <c r="AI91" s="286"/>
      <c r="AJ91" s="286" t="s">
        <v>18</v>
      </c>
      <c r="AK91" s="286"/>
      <c r="AL91" s="286" t="s">
        <v>19</v>
      </c>
      <c r="AM91" s="286"/>
      <c r="AN91" s="288" t="s">
        <v>20</v>
      </c>
      <c r="AO91" s="288"/>
      <c r="AP91" s="277"/>
      <c r="AQ91" s="278"/>
      <c r="AR91" s="441" t="s">
        <v>21</v>
      </c>
      <c r="AS91" s="441"/>
      <c r="AT91" s="441" t="s">
        <v>22</v>
      </c>
      <c r="AU91" s="441"/>
      <c r="AV91" s="441" t="s">
        <v>23</v>
      </c>
      <c r="AW91" s="441"/>
      <c r="AX91" s="273"/>
      <c r="AY91" s="273"/>
      <c r="AZ91" s="441" t="s">
        <v>24</v>
      </c>
      <c r="BA91" s="441"/>
      <c r="BB91" s="413" t="s">
        <v>62</v>
      </c>
      <c r="BC91" s="528"/>
      <c r="BD91" s="59"/>
      <c r="BE91" s="278"/>
      <c r="BF91" s="273"/>
      <c r="BG91" s="413" t="s">
        <v>73</v>
      </c>
      <c r="BH91" s="413"/>
      <c r="BI91" s="273"/>
      <c r="BJ91" s="273"/>
      <c r="BK91" s="260" t="s">
        <v>25</v>
      </c>
      <c r="BL91" s="260"/>
      <c r="BM91" s="260" t="s">
        <v>26</v>
      </c>
      <c r="BN91" s="260"/>
      <c r="BO91" s="260" t="s">
        <v>27</v>
      </c>
      <c r="BP91" s="260"/>
      <c r="BQ91" s="273"/>
      <c r="BR91" s="273"/>
      <c r="BS91" s="288" t="s">
        <v>28</v>
      </c>
      <c r="BT91" s="288"/>
      <c r="BU91" s="273"/>
      <c r="BV91" s="273"/>
      <c r="BW91" s="38"/>
    </row>
    <row r="92" spans="1:75" s="44" customFormat="1" ht="21.5" x14ac:dyDescent="0.25">
      <c r="A92" s="72" t="s">
        <v>70</v>
      </c>
      <c r="B92" s="96" t="s">
        <v>383</v>
      </c>
      <c r="C92" s="273"/>
      <c r="D92" s="273"/>
      <c r="E92" s="273"/>
      <c r="F92" s="273"/>
      <c r="G92" s="286" t="s">
        <v>10</v>
      </c>
      <c r="H92" s="286"/>
      <c r="I92" s="286" t="s">
        <v>11</v>
      </c>
      <c r="J92" s="286"/>
      <c r="K92" s="287" t="s">
        <v>43</v>
      </c>
      <c r="L92" s="287"/>
      <c r="M92" s="286" t="s">
        <v>12</v>
      </c>
      <c r="N92" s="286"/>
      <c r="O92" s="286" t="s">
        <v>13</v>
      </c>
      <c r="P92" s="286"/>
      <c r="Q92" s="286" t="s">
        <v>14</v>
      </c>
      <c r="R92" s="286"/>
      <c r="S92" s="287" t="s">
        <v>44</v>
      </c>
      <c r="T92" s="287"/>
      <c r="U92" s="286" t="s">
        <v>15</v>
      </c>
      <c r="V92" s="286"/>
      <c r="W92" s="286" t="s">
        <v>16</v>
      </c>
      <c r="X92" s="286"/>
      <c r="Y92" s="273"/>
      <c r="Z92" s="273"/>
      <c r="AA92" s="273"/>
      <c r="AB92" s="277"/>
      <c r="AC92" s="57"/>
      <c r="AD92" s="278"/>
      <c r="AE92" s="273"/>
      <c r="AF92" s="273"/>
      <c r="AG92" s="273"/>
      <c r="AH92" s="286" t="s">
        <v>17</v>
      </c>
      <c r="AI92" s="286"/>
      <c r="AJ92" s="286" t="s">
        <v>18</v>
      </c>
      <c r="AK92" s="286"/>
      <c r="AL92" s="286" t="s">
        <v>19</v>
      </c>
      <c r="AM92" s="286"/>
      <c r="AN92" s="288" t="s">
        <v>20</v>
      </c>
      <c r="AO92" s="288"/>
      <c r="AP92" s="287" t="s">
        <v>21</v>
      </c>
      <c r="AQ92" s="287"/>
      <c r="AR92" s="287" t="s">
        <v>22</v>
      </c>
      <c r="AS92" s="287"/>
      <c r="AT92" s="273"/>
      <c r="AU92" s="273"/>
      <c r="AV92" s="287" t="s">
        <v>23</v>
      </c>
      <c r="AW92" s="287"/>
      <c r="AX92" s="273"/>
      <c r="AY92" s="273"/>
      <c r="AZ92" s="287" t="s">
        <v>24</v>
      </c>
      <c r="BA92" s="287"/>
      <c r="BB92" s="273"/>
      <c r="BC92" s="277"/>
      <c r="BD92" s="59"/>
      <c r="BE92" s="278"/>
      <c r="BF92" s="273"/>
      <c r="BG92" s="273"/>
      <c r="BH92" s="273"/>
      <c r="BI92" s="273"/>
      <c r="BJ92" s="273"/>
      <c r="BK92" s="260" t="s">
        <v>25</v>
      </c>
      <c r="BL92" s="260"/>
      <c r="BM92" s="260" t="s">
        <v>26</v>
      </c>
      <c r="BN92" s="260"/>
      <c r="BO92" s="260" t="s">
        <v>27</v>
      </c>
      <c r="BP92" s="260"/>
      <c r="BQ92" s="273"/>
      <c r="BR92" s="273"/>
      <c r="BS92" s="288" t="s">
        <v>28</v>
      </c>
      <c r="BT92" s="288"/>
      <c r="BU92" s="273"/>
      <c r="BV92" s="273"/>
      <c r="BW92" s="38"/>
    </row>
    <row r="93" spans="1:75" s="44" customFormat="1" ht="21.5" x14ac:dyDescent="0.25">
      <c r="A93" s="72" t="s">
        <v>70</v>
      </c>
      <c r="B93" s="56" t="s">
        <v>78</v>
      </c>
      <c r="C93" s="273"/>
      <c r="D93" s="273"/>
      <c r="E93" s="273"/>
      <c r="F93" s="273"/>
      <c r="G93" s="452" t="s">
        <v>10</v>
      </c>
      <c r="H93" s="452"/>
      <c r="I93" s="452" t="s">
        <v>11</v>
      </c>
      <c r="J93" s="452"/>
      <c r="K93" s="287" t="s">
        <v>43</v>
      </c>
      <c r="L93" s="287"/>
      <c r="M93" s="452" t="s">
        <v>12</v>
      </c>
      <c r="N93" s="452"/>
      <c r="O93" s="452" t="s">
        <v>13</v>
      </c>
      <c r="P93" s="452"/>
      <c r="Q93" s="452" t="s">
        <v>14</v>
      </c>
      <c r="R93" s="452"/>
      <c r="S93" s="287" t="s">
        <v>44</v>
      </c>
      <c r="T93" s="287"/>
      <c r="U93" s="452" t="s">
        <v>15</v>
      </c>
      <c r="V93" s="452"/>
      <c r="W93" s="452" t="s">
        <v>16</v>
      </c>
      <c r="X93" s="452"/>
      <c r="Y93" s="273"/>
      <c r="Z93" s="273"/>
      <c r="AA93" s="273"/>
      <c r="AB93" s="277"/>
      <c r="AC93" s="57"/>
      <c r="AD93" s="278"/>
      <c r="AE93" s="273"/>
      <c r="AF93" s="273"/>
      <c r="AG93" s="273"/>
      <c r="AH93" s="273"/>
      <c r="AI93" s="273"/>
      <c r="AJ93" s="452" t="s">
        <v>17</v>
      </c>
      <c r="AK93" s="452"/>
      <c r="AL93" s="452" t="s">
        <v>18</v>
      </c>
      <c r="AM93" s="452"/>
      <c r="AN93" s="452" t="s">
        <v>19</v>
      </c>
      <c r="AO93" s="452"/>
      <c r="AP93" s="287" t="s">
        <v>21</v>
      </c>
      <c r="AQ93" s="287"/>
      <c r="AR93" s="287" t="s">
        <v>22</v>
      </c>
      <c r="AS93" s="287"/>
      <c r="AT93" s="273"/>
      <c r="AU93" s="273"/>
      <c r="AV93" s="287" t="s">
        <v>23</v>
      </c>
      <c r="AW93" s="287"/>
      <c r="AX93" s="288" t="s">
        <v>20</v>
      </c>
      <c r="AY93" s="288"/>
      <c r="AZ93" s="287" t="s">
        <v>24</v>
      </c>
      <c r="BA93" s="287"/>
      <c r="BB93" s="273"/>
      <c r="BC93" s="277"/>
      <c r="BD93" s="59"/>
      <c r="BE93" s="278"/>
      <c r="BF93" s="273"/>
      <c r="BG93" s="273"/>
      <c r="BH93" s="273"/>
      <c r="BI93" s="273"/>
      <c r="BJ93" s="273"/>
      <c r="BK93" s="260" t="s">
        <v>25</v>
      </c>
      <c r="BL93" s="260"/>
      <c r="BM93" s="260" t="s">
        <v>26</v>
      </c>
      <c r="BN93" s="260"/>
      <c r="BO93" s="260" t="s">
        <v>27</v>
      </c>
      <c r="BP93" s="260"/>
      <c r="BQ93" s="273"/>
      <c r="BR93" s="273"/>
      <c r="BS93" s="288" t="s">
        <v>28</v>
      </c>
      <c r="BT93" s="288"/>
      <c r="BU93" s="273"/>
      <c r="BV93" s="273"/>
      <c r="BW93" s="38"/>
    </row>
    <row r="94" spans="1:75" s="44" customFormat="1" ht="22" thickBot="1" x14ac:dyDescent="0.65">
      <c r="A94" s="73" t="s">
        <v>70</v>
      </c>
      <c r="B94" s="61" t="s">
        <v>92</v>
      </c>
      <c r="C94" s="289"/>
      <c r="D94" s="289"/>
      <c r="E94" s="289"/>
      <c r="F94" s="289"/>
      <c r="G94" s="698" t="s">
        <v>10</v>
      </c>
      <c r="H94" s="698"/>
      <c r="I94" s="698" t="s">
        <v>11</v>
      </c>
      <c r="J94" s="698"/>
      <c r="K94" s="697" t="s">
        <v>43</v>
      </c>
      <c r="L94" s="697"/>
      <c r="M94" s="698" t="s">
        <v>12</v>
      </c>
      <c r="N94" s="698"/>
      <c r="O94" s="716" t="s">
        <v>44</v>
      </c>
      <c r="P94" s="716"/>
      <c r="Q94" s="698" t="s">
        <v>13</v>
      </c>
      <c r="R94" s="698"/>
      <c r="S94" s="697" t="s">
        <v>21</v>
      </c>
      <c r="T94" s="697"/>
      <c r="U94" s="698" t="s">
        <v>14</v>
      </c>
      <c r="V94" s="698"/>
      <c r="W94" s="698" t="s">
        <v>15</v>
      </c>
      <c r="X94" s="698"/>
      <c r="Y94" s="289"/>
      <c r="Z94" s="289"/>
      <c r="AA94" s="289"/>
      <c r="AB94" s="506"/>
      <c r="AC94" s="57"/>
      <c r="AD94" s="703"/>
      <c r="AE94" s="289"/>
      <c r="AF94" s="289"/>
      <c r="AG94" s="289"/>
      <c r="AH94" s="289"/>
      <c r="AI94" s="289"/>
      <c r="AJ94" s="698" t="s">
        <v>16</v>
      </c>
      <c r="AK94" s="698"/>
      <c r="AL94" s="698" t="s">
        <v>17</v>
      </c>
      <c r="AM94" s="698"/>
      <c r="AN94" s="697" t="s">
        <v>22</v>
      </c>
      <c r="AO94" s="697"/>
      <c r="AP94" s="698" t="s">
        <v>18</v>
      </c>
      <c r="AQ94" s="698"/>
      <c r="AR94" s="697" t="s">
        <v>23</v>
      </c>
      <c r="AS94" s="697"/>
      <c r="AT94" s="701" t="s">
        <v>19</v>
      </c>
      <c r="AU94" s="701"/>
      <c r="AV94" s="697" t="s">
        <v>24</v>
      </c>
      <c r="AW94" s="697"/>
      <c r="AX94" s="289"/>
      <c r="AY94" s="289"/>
      <c r="AZ94" s="453" t="s">
        <v>20</v>
      </c>
      <c r="BA94" s="453"/>
      <c r="BB94" s="289"/>
      <c r="BC94" s="506"/>
      <c r="BD94" s="59"/>
      <c r="BE94" s="703"/>
      <c r="BF94" s="289"/>
      <c r="BG94" s="289"/>
      <c r="BH94" s="289"/>
      <c r="BI94" s="289"/>
      <c r="BJ94" s="289"/>
      <c r="BK94" s="289"/>
      <c r="BL94" s="289"/>
      <c r="BM94" s="289"/>
      <c r="BN94" s="289"/>
      <c r="BO94" s="289"/>
      <c r="BP94" s="289"/>
      <c r="BQ94" s="289"/>
      <c r="BR94" s="289"/>
      <c r="BS94" s="289"/>
      <c r="BT94" s="289"/>
      <c r="BU94" s="289"/>
      <c r="BV94" s="289"/>
      <c r="BW94" s="38"/>
    </row>
    <row r="95" spans="1:75" s="44" customFormat="1" ht="22"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89</v>
      </c>
      <c r="B96" s="71" t="s">
        <v>90</v>
      </c>
      <c r="C96" s="285"/>
      <c r="D96" s="285"/>
      <c r="E96" s="285"/>
      <c r="F96" s="285"/>
      <c r="G96" s="285"/>
      <c r="H96" s="285"/>
      <c r="I96" s="285"/>
      <c r="J96" s="285"/>
      <c r="K96" s="285"/>
      <c r="L96" s="285"/>
      <c r="M96" s="776" t="s">
        <v>10</v>
      </c>
      <c r="N96" s="776"/>
      <c r="O96" s="285"/>
      <c r="P96" s="285"/>
      <c r="Q96" s="776" t="s">
        <v>11</v>
      </c>
      <c r="R96" s="776"/>
      <c r="S96" s="285"/>
      <c r="T96" s="285"/>
      <c r="U96" s="776" t="s">
        <v>12</v>
      </c>
      <c r="V96" s="776"/>
      <c r="W96" s="285"/>
      <c r="X96" s="285"/>
      <c r="Y96" s="285"/>
      <c r="Z96" s="285"/>
      <c r="AA96" s="285"/>
      <c r="AB96" s="507"/>
      <c r="AC96" s="57"/>
      <c r="AD96" s="714"/>
      <c r="AE96" s="285"/>
      <c r="AF96" s="285"/>
      <c r="AG96" s="285"/>
      <c r="AH96" s="285"/>
      <c r="AI96" s="285"/>
      <c r="AJ96" s="776" t="s">
        <v>13</v>
      </c>
      <c r="AK96" s="776"/>
      <c r="AL96" s="285"/>
      <c r="AM96" s="285"/>
      <c r="AN96" s="776" t="s">
        <v>14</v>
      </c>
      <c r="AO96" s="776"/>
      <c r="AP96" s="285"/>
      <c r="AQ96" s="285"/>
      <c r="AR96" s="285"/>
      <c r="AS96" s="285"/>
      <c r="AT96" s="285"/>
      <c r="AU96" s="285"/>
      <c r="AV96" s="285"/>
      <c r="AW96" s="285"/>
      <c r="AX96" s="465" t="s">
        <v>20</v>
      </c>
      <c r="AY96" s="465"/>
      <c r="AZ96" s="285"/>
      <c r="BA96" s="285"/>
      <c r="BB96" s="273"/>
      <c r="BC96" s="277"/>
      <c r="BD96" s="59"/>
      <c r="BE96" s="714"/>
      <c r="BF96" s="285"/>
      <c r="BG96" s="724" t="s">
        <v>384</v>
      </c>
      <c r="BH96" s="777"/>
      <c r="BI96" s="285"/>
      <c r="BJ96" s="285"/>
      <c r="BK96" s="285"/>
      <c r="BL96" s="285"/>
      <c r="BM96" s="285"/>
      <c r="BN96" s="285"/>
      <c r="BO96" s="285"/>
      <c r="BP96" s="285"/>
      <c r="BQ96" s="285"/>
      <c r="BR96" s="285"/>
      <c r="BS96" s="285"/>
      <c r="BT96" s="285"/>
      <c r="BU96" s="285"/>
      <c r="BV96" s="285"/>
      <c r="BW96" s="38"/>
    </row>
    <row r="97" spans="1:75" s="44" customFormat="1" ht="36" customHeight="1" x14ac:dyDescent="0.25">
      <c r="A97" s="72" t="s">
        <v>89</v>
      </c>
      <c r="B97" s="56" t="s">
        <v>93</v>
      </c>
      <c r="C97" s="273"/>
      <c r="D97" s="273"/>
      <c r="E97" s="468" t="s">
        <v>82</v>
      </c>
      <c r="F97" s="468"/>
      <c r="G97" s="468" t="s">
        <v>82</v>
      </c>
      <c r="H97" s="468"/>
      <c r="I97" s="468" t="s">
        <v>82</v>
      </c>
      <c r="J97" s="468"/>
      <c r="K97" s="468" t="s">
        <v>82</v>
      </c>
      <c r="L97" s="468"/>
      <c r="M97" s="479" t="s">
        <v>10</v>
      </c>
      <c r="N97" s="479"/>
      <c r="O97" s="479" t="s">
        <v>11</v>
      </c>
      <c r="P97" s="479"/>
      <c r="Q97" s="479" t="s">
        <v>385</v>
      </c>
      <c r="R97" s="479"/>
      <c r="S97" s="480" t="s">
        <v>21</v>
      </c>
      <c r="T97" s="480"/>
      <c r="U97" s="479" t="s">
        <v>13</v>
      </c>
      <c r="V97" s="479"/>
      <c r="W97" s="479" t="s">
        <v>14</v>
      </c>
      <c r="X97" s="479"/>
      <c r="Y97" s="273"/>
      <c r="Z97" s="273"/>
      <c r="AA97" s="273"/>
      <c r="AB97" s="277"/>
      <c r="AC97" s="57"/>
      <c r="AD97" s="278"/>
      <c r="AE97" s="273"/>
      <c r="AF97" s="273"/>
      <c r="AG97" s="273"/>
      <c r="AH97" s="273"/>
      <c r="AI97" s="273"/>
      <c r="AJ97" s="479" t="s">
        <v>15</v>
      </c>
      <c r="AK97" s="479"/>
      <c r="AL97" s="479" t="s">
        <v>16</v>
      </c>
      <c r="AM97" s="479"/>
      <c r="AN97" s="479" t="s">
        <v>17</v>
      </c>
      <c r="AO97" s="479"/>
      <c r="AP97" s="479" t="s">
        <v>18</v>
      </c>
      <c r="AQ97" s="479"/>
      <c r="AR97" s="480" t="s">
        <v>22</v>
      </c>
      <c r="AS97" s="480"/>
      <c r="AT97" s="479" t="s">
        <v>19</v>
      </c>
      <c r="AU97" s="479"/>
      <c r="AV97" s="480" t="s">
        <v>23</v>
      </c>
      <c r="AW97" s="480"/>
      <c r="AX97" s="273"/>
      <c r="AY97" s="273"/>
      <c r="AZ97" s="288" t="s">
        <v>20</v>
      </c>
      <c r="BA97" s="288"/>
      <c r="BB97" s="273"/>
      <c r="BC97" s="277"/>
      <c r="BD97" s="59"/>
      <c r="BE97" s="278"/>
      <c r="BF97" s="273"/>
      <c r="BG97" s="778" t="s">
        <v>386</v>
      </c>
      <c r="BH97" s="779"/>
      <c r="BI97" s="273"/>
      <c r="BJ97" s="273"/>
      <c r="BK97" s="273"/>
      <c r="BL97" s="273"/>
      <c r="BM97" s="273"/>
      <c r="BN97" s="273"/>
      <c r="BO97" s="273"/>
      <c r="BP97" s="273"/>
      <c r="BQ97" s="273"/>
      <c r="BR97" s="273"/>
      <c r="BS97" s="273"/>
      <c r="BT97" s="273"/>
      <c r="BU97" s="273"/>
      <c r="BV97" s="273"/>
      <c r="BW97" s="38"/>
    </row>
    <row r="98" spans="1:75" s="44" customFormat="1" ht="65.5" customHeight="1" thickBot="1" x14ac:dyDescent="0.3">
      <c r="A98" s="73" t="s">
        <v>180</v>
      </c>
      <c r="B98" s="61" t="s">
        <v>387</v>
      </c>
      <c r="C98" s="289"/>
      <c r="D98" s="289"/>
      <c r="E98" s="289"/>
      <c r="F98" s="289"/>
      <c r="G98" s="289"/>
      <c r="H98" s="289"/>
      <c r="I98" s="289"/>
      <c r="J98" s="289"/>
      <c r="K98" s="289"/>
      <c r="L98" s="289"/>
      <c r="M98" s="289"/>
      <c r="N98" s="289"/>
      <c r="O98" s="783" t="s">
        <v>388</v>
      </c>
      <c r="P98" s="783"/>
      <c r="Q98" s="289"/>
      <c r="R98" s="289"/>
      <c r="S98" s="289"/>
      <c r="T98" s="289"/>
      <c r="U98" s="289"/>
      <c r="V98" s="289"/>
      <c r="W98" s="289"/>
      <c r="X98" s="289"/>
      <c r="Y98" s="289"/>
      <c r="Z98" s="289"/>
      <c r="AA98" s="289"/>
      <c r="AB98" s="506"/>
      <c r="AC98" s="57"/>
      <c r="AD98" s="703"/>
      <c r="AE98" s="289"/>
      <c r="AF98" s="289"/>
      <c r="AG98" s="289"/>
      <c r="AH98" s="289"/>
      <c r="AI98" s="289"/>
      <c r="AJ98" s="289"/>
      <c r="AK98" s="289"/>
      <c r="AL98" s="783" t="s">
        <v>389</v>
      </c>
      <c r="AM98" s="783"/>
      <c r="AN98" s="289"/>
      <c r="AO98" s="289"/>
      <c r="AP98" s="289"/>
      <c r="AQ98" s="289"/>
      <c r="AR98" s="289"/>
      <c r="AS98" s="289"/>
      <c r="AT98" s="782" t="s">
        <v>390</v>
      </c>
      <c r="AU98" s="782"/>
      <c r="AV98" s="289"/>
      <c r="AW98" s="289"/>
      <c r="AX98" s="453" t="s">
        <v>391</v>
      </c>
      <c r="AY98" s="453"/>
      <c r="AZ98" s="289"/>
      <c r="BA98" s="289"/>
      <c r="BB98" s="289"/>
      <c r="BC98" s="506"/>
      <c r="BD98" s="59"/>
      <c r="BE98" s="703"/>
      <c r="BF98" s="289"/>
      <c r="BG98" s="780" t="s">
        <v>392</v>
      </c>
      <c r="BH98" s="781"/>
      <c r="BI98" s="289"/>
      <c r="BJ98" s="289"/>
      <c r="BK98" s="289"/>
      <c r="BL98" s="289"/>
      <c r="BM98" s="289"/>
      <c r="BN98" s="289"/>
      <c r="BO98" s="289"/>
      <c r="BP98" s="289"/>
      <c r="BQ98" s="289"/>
      <c r="BR98" s="289"/>
      <c r="BS98" s="289"/>
      <c r="BT98" s="289"/>
      <c r="BU98" s="289"/>
      <c r="BV98" s="289"/>
      <c r="BW98" s="38"/>
    </row>
    <row r="99" spans="1:75" s="44" customFormat="1" ht="22"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21.5" x14ac:dyDescent="0.25">
      <c r="A100" s="70" t="s">
        <v>76</v>
      </c>
      <c r="B100" s="71" t="s">
        <v>9</v>
      </c>
      <c r="C100" s="285"/>
      <c r="D100" s="285"/>
      <c r="E100" s="715" t="s">
        <v>10</v>
      </c>
      <c r="F100" s="715"/>
      <c r="G100" s="715" t="s">
        <v>11</v>
      </c>
      <c r="H100" s="715"/>
      <c r="I100" s="715" t="s">
        <v>12</v>
      </c>
      <c r="J100" s="715"/>
      <c r="K100" s="715" t="s">
        <v>13</v>
      </c>
      <c r="L100" s="715"/>
      <c r="M100" s="715" t="s">
        <v>14</v>
      </c>
      <c r="N100" s="715"/>
      <c r="O100" s="715" t="s">
        <v>15</v>
      </c>
      <c r="P100" s="715"/>
      <c r="Q100" s="715" t="s">
        <v>16</v>
      </c>
      <c r="R100" s="715"/>
      <c r="S100" s="715" t="s">
        <v>17</v>
      </c>
      <c r="T100" s="715"/>
      <c r="U100" s="715" t="s">
        <v>18</v>
      </c>
      <c r="V100" s="715"/>
      <c r="W100" s="285"/>
      <c r="X100" s="285"/>
      <c r="Y100" s="285"/>
      <c r="Z100" s="285"/>
      <c r="AA100" s="285"/>
      <c r="AB100" s="507"/>
      <c r="AC100" s="57"/>
      <c r="AD100" s="714"/>
      <c r="AE100" s="285"/>
      <c r="AF100" s="285"/>
      <c r="AG100" s="285"/>
      <c r="AH100" s="285"/>
      <c r="AI100" s="285"/>
      <c r="AJ100" s="715" t="s">
        <v>19</v>
      </c>
      <c r="AK100" s="715"/>
      <c r="AL100" s="465" t="s">
        <v>20</v>
      </c>
      <c r="AM100" s="465"/>
      <c r="AN100" s="285"/>
      <c r="AO100" s="285"/>
      <c r="AP100" s="712" t="s">
        <v>21</v>
      </c>
      <c r="AQ100" s="712"/>
      <c r="AR100" s="712" t="s">
        <v>22</v>
      </c>
      <c r="AS100" s="712"/>
      <c r="AT100" s="285"/>
      <c r="AU100" s="285"/>
      <c r="AV100" s="712" t="s">
        <v>23</v>
      </c>
      <c r="AW100" s="712"/>
      <c r="AX100" s="285"/>
      <c r="AY100" s="285"/>
      <c r="AZ100" s="712" t="s">
        <v>24</v>
      </c>
      <c r="BA100" s="712"/>
      <c r="BB100" s="464" t="s">
        <v>25</v>
      </c>
      <c r="BC100" s="713"/>
      <c r="BD100" s="59"/>
      <c r="BE100" s="714"/>
      <c r="BF100" s="285"/>
      <c r="BG100" s="464" t="s">
        <v>26</v>
      </c>
      <c r="BH100" s="464"/>
      <c r="BI100" s="285"/>
      <c r="BJ100" s="285"/>
      <c r="BK100" s="464" t="s">
        <v>27</v>
      </c>
      <c r="BL100" s="464"/>
      <c r="BM100" s="285"/>
      <c r="BN100" s="285"/>
      <c r="BO100" s="465" t="s">
        <v>28</v>
      </c>
      <c r="BP100" s="465"/>
      <c r="BQ100" s="285"/>
      <c r="BR100" s="285"/>
      <c r="BS100" s="285"/>
      <c r="BT100" s="285"/>
      <c r="BU100" s="285"/>
      <c r="BV100" s="285"/>
      <c r="BW100" s="38"/>
    </row>
    <row r="101" spans="1:75" s="44" customFormat="1" ht="21.5" x14ac:dyDescent="0.25">
      <c r="A101" s="72" t="s">
        <v>76</v>
      </c>
      <c r="B101" s="56" t="s">
        <v>78</v>
      </c>
      <c r="C101" s="273"/>
      <c r="D101" s="273"/>
      <c r="E101" s="273"/>
      <c r="F101" s="273"/>
      <c r="G101" s="452" t="s">
        <v>10</v>
      </c>
      <c r="H101" s="452"/>
      <c r="I101" s="452" t="s">
        <v>11</v>
      </c>
      <c r="J101" s="452"/>
      <c r="K101" s="452" t="s">
        <v>12</v>
      </c>
      <c r="L101" s="452"/>
      <c r="M101" s="452" t="s">
        <v>13</v>
      </c>
      <c r="N101" s="452"/>
      <c r="O101" s="452" t="s">
        <v>14</v>
      </c>
      <c r="P101" s="452"/>
      <c r="Q101" s="452" t="s">
        <v>15</v>
      </c>
      <c r="R101" s="452"/>
      <c r="S101" s="287" t="s">
        <v>44</v>
      </c>
      <c r="T101" s="287"/>
      <c r="U101" s="452" t="s">
        <v>16</v>
      </c>
      <c r="V101" s="452"/>
      <c r="W101" s="273"/>
      <c r="X101" s="273"/>
      <c r="Y101" s="273"/>
      <c r="Z101" s="273"/>
      <c r="AA101" s="273"/>
      <c r="AB101" s="277"/>
      <c r="AC101" s="57"/>
      <c r="AD101" s="278"/>
      <c r="AE101" s="273"/>
      <c r="AF101" s="273"/>
      <c r="AG101" s="273"/>
      <c r="AH101" s="273"/>
      <c r="AI101" s="273"/>
      <c r="AJ101" s="452" t="s">
        <v>17</v>
      </c>
      <c r="AK101" s="452"/>
      <c r="AL101" s="287" t="s">
        <v>21</v>
      </c>
      <c r="AM101" s="287"/>
      <c r="AN101" s="452" t="s">
        <v>18</v>
      </c>
      <c r="AO101" s="452"/>
      <c r="AP101" s="287" t="s">
        <v>22</v>
      </c>
      <c r="AQ101" s="287"/>
      <c r="AR101" s="452" t="s">
        <v>19</v>
      </c>
      <c r="AS101" s="452"/>
      <c r="AT101" s="287" t="s">
        <v>23</v>
      </c>
      <c r="AU101" s="287"/>
      <c r="AV101" s="273"/>
      <c r="AW101" s="273"/>
      <c r="AX101" s="288" t="s">
        <v>20</v>
      </c>
      <c r="AY101" s="288"/>
      <c r="AZ101" s="287" t="s">
        <v>24</v>
      </c>
      <c r="BA101" s="287"/>
      <c r="BB101" s="260" t="s">
        <v>25</v>
      </c>
      <c r="BC101" s="414"/>
      <c r="BD101" s="59"/>
      <c r="BE101" s="278"/>
      <c r="BF101" s="273"/>
      <c r="BG101" s="260" t="s">
        <v>26</v>
      </c>
      <c r="BH101" s="260"/>
      <c r="BI101" s="273"/>
      <c r="BJ101" s="273"/>
      <c r="BK101" s="260" t="s">
        <v>27</v>
      </c>
      <c r="BL101" s="260"/>
      <c r="BM101" s="273"/>
      <c r="BN101" s="273"/>
      <c r="BO101" s="288" t="s">
        <v>28</v>
      </c>
      <c r="BP101" s="288"/>
      <c r="BQ101" s="273"/>
      <c r="BR101" s="273"/>
      <c r="BS101" s="273"/>
      <c r="BT101" s="273"/>
      <c r="BU101" s="273"/>
      <c r="BV101" s="273"/>
      <c r="BW101" s="38"/>
    </row>
    <row r="102" spans="1:75" s="44" customFormat="1" ht="22" thickBot="1" x14ac:dyDescent="0.65">
      <c r="A102" s="73" t="s">
        <v>76</v>
      </c>
      <c r="B102" s="61" t="s">
        <v>92</v>
      </c>
      <c r="C102" s="289"/>
      <c r="D102" s="289"/>
      <c r="E102" s="289"/>
      <c r="F102" s="289"/>
      <c r="G102" s="698" t="s">
        <v>10</v>
      </c>
      <c r="H102" s="698"/>
      <c r="I102" s="698" t="s">
        <v>11</v>
      </c>
      <c r="J102" s="698"/>
      <c r="K102" s="289"/>
      <c r="L102" s="289"/>
      <c r="M102" s="698" t="s">
        <v>12</v>
      </c>
      <c r="N102" s="698"/>
      <c r="O102" s="716" t="s">
        <v>44</v>
      </c>
      <c r="P102" s="716"/>
      <c r="Q102" s="698" t="s">
        <v>13</v>
      </c>
      <c r="R102" s="698"/>
      <c r="S102" s="697" t="s">
        <v>21</v>
      </c>
      <c r="T102" s="697"/>
      <c r="U102" s="698" t="s">
        <v>14</v>
      </c>
      <c r="V102" s="698"/>
      <c r="W102" s="698" t="s">
        <v>15</v>
      </c>
      <c r="X102" s="698"/>
      <c r="Y102" s="289"/>
      <c r="Z102" s="289"/>
      <c r="AA102" s="289"/>
      <c r="AB102" s="506"/>
      <c r="AC102" s="57"/>
      <c r="AD102" s="703"/>
      <c r="AE102" s="289"/>
      <c r="AF102" s="289"/>
      <c r="AG102" s="289"/>
      <c r="AH102" s="289"/>
      <c r="AI102" s="289"/>
      <c r="AJ102" s="698" t="s">
        <v>16</v>
      </c>
      <c r="AK102" s="698"/>
      <c r="AL102" s="698" t="s">
        <v>17</v>
      </c>
      <c r="AM102" s="698"/>
      <c r="AN102" s="697" t="s">
        <v>22</v>
      </c>
      <c r="AO102" s="697"/>
      <c r="AP102" s="698" t="s">
        <v>18</v>
      </c>
      <c r="AQ102" s="698"/>
      <c r="AR102" s="697" t="s">
        <v>23</v>
      </c>
      <c r="AS102" s="697"/>
      <c r="AT102" s="701" t="s">
        <v>19</v>
      </c>
      <c r="AU102" s="701"/>
      <c r="AV102" s="697" t="s">
        <v>24</v>
      </c>
      <c r="AW102" s="697"/>
      <c r="AX102" s="289"/>
      <c r="AY102" s="289"/>
      <c r="AZ102" s="453" t="s">
        <v>20</v>
      </c>
      <c r="BA102" s="453"/>
      <c r="BB102" s="289"/>
      <c r="BC102" s="506"/>
      <c r="BD102" s="59"/>
      <c r="BE102" s="703"/>
      <c r="BF102" s="289"/>
      <c r="BG102" s="289"/>
      <c r="BH102" s="289"/>
      <c r="BI102" s="289"/>
      <c r="BJ102" s="289"/>
      <c r="BK102" s="289"/>
      <c r="BL102" s="289"/>
      <c r="BM102" s="289"/>
      <c r="BN102" s="289"/>
      <c r="BO102" s="289"/>
      <c r="BP102" s="289"/>
      <c r="BQ102" s="289"/>
      <c r="BR102" s="289"/>
      <c r="BS102" s="289"/>
      <c r="BT102" s="289"/>
      <c r="BU102" s="289"/>
      <c r="BV102" s="289"/>
      <c r="BW102" s="38"/>
    </row>
    <row r="103" spans="1:75" s="44" customFormat="1" ht="22"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21.5" x14ac:dyDescent="0.25">
      <c r="A104" s="70" t="s">
        <v>77</v>
      </c>
      <c r="B104" s="71" t="s">
        <v>9</v>
      </c>
      <c r="C104" s="285"/>
      <c r="D104" s="285"/>
      <c r="E104" s="715" t="s">
        <v>10</v>
      </c>
      <c r="F104" s="715"/>
      <c r="G104" s="715" t="s">
        <v>11</v>
      </c>
      <c r="H104" s="715"/>
      <c r="I104" s="715" t="s">
        <v>12</v>
      </c>
      <c r="J104" s="715"/>
      <c r="K104" s="715" t="s">
        <v>13</v>
      </c>
      <c r="L104" s="715"/>
      <c r="M104" s="715" t="s">
        <v>14</v>
      </c>
      <c r="N104" s="715"/>
      <c r="O104" s="715" t="s">
        <v>15</v>
      </c>
      <c r="P104" s="715"/>
      <c r="Q104" s="715" t="s">
        <v>16</v>
      </c>
      <c r="R104" s="715"/>
      <c r="S104" s="715" t="s">
        <v>17</v>
      </c>
      <c r="T104" s="715"/>
      <c r="U104" s="715" t="s">
        <v>18</v>
      </c>
      <c r="V104" s="715"/>
      <c r="W104" s="285"/>
      <c r="X104" s="285"/>
      <c r="Y104" s="285"/>
      <c r="Z104" s="285"/>
      <c r="AA104" s="285"/>
      <c r="AB104" s="507"/>
      <c r="AC104" s="57"/>
      <c r="AD104" s="714"/>
      <c r="AE104" s="285"/>
      <c r="AF104" s="285"/>
      <c r="AG104" s="285"/>
      <c r="AH104" s="285"/>
      <c r="AI104" s="285"/>
      <c r="AJ104" s="715" t="s">
        <v>19</v>
      </c>
      <c r="AK104" s="715"/>
      <c r="AL104" s="465" t="s">
        <v>20</v>
      </c>
      <c r="AM104" s="465"/>
      <c r="AN104" s="285"/>
      <c r="AO104" s="285"/>
      <c r="AP104" s="712" t="s">
        <v>21</v>
      </c>
      <c r="AQ104" s="712"/>
      <c r="AR104" s="712" t="s">
        <v>22</v>
      </c>
      <c r="AS104" s="712"/>
      <c r="AT104" s="285"/>
      <c r="AU104" s="285"/>
      <c r="AV104" s="712" t="s">
        <v>23</v>
      </c>
      <c r="AW104" s="712"/>
      <c r="AX104" s="285"/>
      <c r="AY104" s="285"/>
      <c r="AZ104" s="712" t="s">
        <v>393</v>
      </c>
      <c r="BA104" s="712"/>
      <c r="BB104" s="464" t="s">
        <v>25</v>
      </c>
      <c r="BC104" s="713"/>
      <c r="BD104" s="59"/>
      <c r="BE104" s="714"/>
      <c r="BF104" s="285"/>
      <c r="BG104" s="464" t="s">
        <v>26</v>
      </c>
      <c r="BH104" s="464"/>
      <c r="BI104" s="285"/>
      <c r="BJ104" s="285"/>
      <c r="BK104" s="464" t="s">
        <v>27</v>
      </c>
      <c r="BL104" s="464"/>
      <c r="BM104" s="285"/>
      <c r="BN104" s="285"/>
      <c r="BO104" s="465" t="s">
        <v>28</v>
      </c>
      <c r="BP104" s="465"/>
      <c r="BQ104" s="285"/>
      <c r="BR104" s="285"/>
      <c r="BS104" s="285"/>
      <c r="BT104" s="285"/>
      <c r="BU104" s="285"/>
      <c r="BV104" s="285"/>
      <c r="BW104" s="38"/>
    </row>
    <row r="105" spans="1:75" s="44" customFormat="1" ht="21.5" x14ac:dyDescent="0.25">
      <c r="A105" s="72" t="s">
        <v>77</v>
      </c>
      <c r="B105" s="56" t="s">
        <v>78</v>
      </c>
      <c r="C105" s="273"/>
      <c r="D105" s="273"/>
      <c r="E105" s="273"/>
      <c r="F105" s="273"/>
      <c r="G105" s="452" t="s">
        <v>10</v>
      </c>
      <c r="H105" s="452"/>
      <c r="I105" s="452" t="s">
        <v>11</v>
      </c>
      <c r="J105" s="452"/>
      <c r="K105" s="452" t="s">
        <v>12</v>
      </c>
      <c r="L105" s="452"/>
      <c r="M105" s="452" t="s">
        <v>13</v>
      </c>
      <c r="N105" s="452"/>
      <c r="O105" s="452" t="s">
        <v>14</v>
      </c>
      <c r="P105" s="452"/>
      <c r="Q105" s="452" t="s">
        <v>15</v>
      </c>
      <c r="R105" s="452"/>
      <c r="S105" s="287" t="s">
        <v>43</v>
      </c>
      <c r="T105" s="287"/>
      <c r="U105" s="452" t="s">
        <v>16</v>
      </c>
      <c r="V105" s="452"/>
      <c r="W105" s="287" t="s">
        <v>44</v>
      </c>
      <c r="X105" s="287"/>
      <c r="Y105" s="273"/>
      <c r="Z105" s="273"/>
      <c r="AA105" s="273"/>
      <c r="AB105" s="277"/>
      <c r="AC105" s="57"/>
      <c r="AD105" s="278"/>
      <c r="AE105" s="273"/>
      <c r="AF105" s="273"/>
      <c r="AG105" s="273"/>
      <c r="AH105" s="273"/>
      <c r="AI105" s="273"/>
      <c r="AJ105" s="452" t="s">
        <v>17</v>
      </c>
      <c r="AK105" s="452"/>
      <c r="AL105" s="287" t="s">
        <v>21</v>
      </c>
      <c r="AM105" s="287"/>
      <c r="AN105" s="452" t="s">
        <v>18</v>
      </c>
      <c r="AO105" s="452"/>
      <c r="AP105" s="287" t="s">
        <v>22</v>
      </c>
      <c r="AQ105" s="287"/>
      <c r="AR105" s="452" t="s">
        <v>19</v>
      </c>
      <c r="AS105" s="452"/>
      <c r="AT105" s="287" t="s">
        <v>23</v>
      </c>
      <c r="AU105" s="287"/>
      <c r="AV105" s="273"/>
      <c r="AW105" s="273"/>
      <c r="AX105" s="288" t="s">
        <v>20</v>
      </c>
      <c r="AY105" s="288"/>
      <c r="AZ105" s="287" t="s">
        <v>24</v>
      </c>
      <c r="BA105" s="287"/>
      <c r="BB105" s="260" t="s">
        <v>25</v>
      </c>
      <c r="BC105" s="414"/>
      <c r="BD105" s="59"/>
      <c r="BE105" s="278"/>
      <c r="BF105" s="273"/>
      <c r="BG105" s="260" t="s">
        <v>26</v>
      </c>
      <c r="BH105" s="260"/>
      <c r="BI105" s="273"/>
      <c r="BJ105" s="273"/>
      <c r="BK105" s="260" t="s">
        <v>27</v>
      </c>
      <c r="BL105" s="260"/>
      <c r="BM105" s="273"/>
      <c r="BN105" s="273"/>
      <c r="BO105" s="288" t="s">
        <v>28</v>
      </c>
      <c r="BP105" s="288"/>
      <c r="BQ105" s="273"/>
      <c r="BR105" s="273"/>
      <c r="BS105" s="273"/>
      <c r="BT105" s="273"/>
      <c r="BU105" s="273"/>
      <c r="BV105" s="273"/>
      <c r="BW105" s="38"/>
    </row>
    <row r="106" spans="1:75" s="44" customFormat="1" ht="22" thickBot="1" x14ac:dyDescent="0.65">
      <c r="A106" s="73" t="s">
        <v>77</v>
      </c>
      <c r="B106" s="61" t="s">
        <v>93</v>
      </c>
      <c r="C106" s="289"/>
      <c r="D106" s="289"/>
      <c r="E106" s="289"/>
      <c r="F106" s="289"/>
      <c r="G106" s="698" t="s">
        <v>10</v>
      </c>
      <c r="H106" s="698"/>
      <c r="I106" s="698" t="s">
        <v>11</v>
      </c>
      <c r="J106" s="698"/>
      <c r="K106" s="289"/>
      <c r="L106" s="289"/>
      <c r="M106" s="698" t="s">
        <v>12</v>
      </c>
      <c r="N106" s="698"/>
      <c r="O106" s="716" t="s">
        <v>44</v>
      </c>
      <c r="P106" s="716"/>
      <c r="Q106" s="698" t="s">
        <v>13</v>
      </c>
      <c r="R106" s="698"/>
      <c r="S106" s="697" t="s">
        <v>21</v>
      </c>
      <c r="T106" s="697"/>
      <c r="U106" s="698" t="s">
        <v>14</v>
      </c>
      <c r="V106" s="698"/>
      <c r="W106" s="698" t="s">
        <v>15</v>
      </c>
      <c r="X106" s="698"/>
      <c r="Y106" s="289"/>
      <c r="Z106" s="289"/>
      <c r="AA106" s="289"/>
      <c r="AB106" s="506"/>
      <c r="AC106" s="57"/>
      <c r="AD106" s="703"/>
      <c r="AE106" s="289"/>
      <c r="AF106" s="289"/>
      <c r="AG106" s="289"/>
      <c r="AH106" s="289"/>
      <c r="AI106" s="289"/>
      <c r="AJ106" s="698" t="s">
        <v>16</v>
      </c>
      <c r="AK106" s="698"/>
      <c r="AL106" s="698" t="s">
        <v>17</v>
      </c>
      <c r="AM106" s="698"/>
      <c r="AN106" s="697" t="s">
        <v>22</v>
      </c>
      <c r="AO106" s="697"/>
      <c r="AP106" s="698" t="s">
        <v>18</v>
      </c>
      <c r="AQ106" s="698"/>
      <c r="AR106" s="697" t="s">
        <v>23</v>
      </c>
      <c r="AS106" s="697"/>
      <c r="AT106" s="701" t="s">
        <v>19</v>
      </c>
      <c r="AU106" s="701"/>
      <c r="AV106" s="697" t="s">
        <v>24</v>
      </c>
      <c r="AW106" s="697"/>
      <c r="AX106" s="289"/>
      <c r="AY106" s="289"/>
      <c r="AZ106" s="453" t="s">
        <v>20</v>
      </c>
      <c r="BA106" s="453"/>
      <c r="BB106" s="289"/>
      <c r="BC106" s="506"/>
      <c r="BD106" s="59"/>
      <c r="BE106" s="703"/>
      <c r="BF106" s="289"/>
      <c r="BG106" s="289"/>
      <c r="BH106" s="289"/>
      <c r="BI106" s="289"/>
      <c r="BJ106" s="289"/>
      <c r="BK106" s="289"/>
      <c r="BL106" s="289"/>
      <c r="BM106" s="289"/>
      <c r="BN106" s="289"/>
      <c r="BO106" s="289"/>
      <c r="BP106" s="289"/>
      <c r="BQ106" s="289"/>
      <c r="BR106" s="289"/>
      <c r="BS106" s="289"/>
      <c r="BT106" s="289"/>
      <c r="BU106" s="289"/>
      <c r="BV106" s="289"/>
      <c r="BW106" s="38"/>
    </row>
    <row r="107" spans="1:75" s="44" customFormat="1" ht="22"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22" thickBot="1" x14ac:dyDescent="0.3">
      <c r="A108" s="84" t="s">
        <v>185</v>
      </c>
      <c r="B108" s="75" t="s">
        <v>112</v>
      </c>
      <c r="C108" s="327"/>
      <c r="D108" s="327"/>
      <c r="E108" s="327"/>
      <c r="F108" s="327"/>
      <c r="G108" s="728"/>
      <c r="H108" s="728"/>
      <c r="I108" s="728"/>
      <c r="J108" s="728"/>
      <c r="K108" s="727">
        <v>45227</v>
      </c>
      <c r="L108" s="727"/>
      <c r="M108" s="728"/>
      <c r="N108" s="728"/>
      <c r="O108" s="728"/>
      <c r="P108" s="728"/>
      <c r="Q108" s="727">
        <v>45248</v>
      </c>
      <c r="R108" s="727"/>
      <c r="S108" s="728"/>
      <c r="T108" s="728"/>
      <c r="U108" s="728"/>
      <c r="V108" s="728"/>
      <c r="W108" s="728"/>
      <c r="X108" s="728"/>
      <c r="Y108" s="327"/>
      <c r="Z108" s="327"/>
      <c r="AA108" s="327"/>
      <c r="AB108" s="729"/>
      <c r="AC108" s="57"/>
      <c r="AD108" s="331"/>
      <c r="AE108" s="327"/>
      <c r="AF108" s="727">
        <v>45304</v>
      </c>
      <c r="AG108" s="727"/>
      <c r="AH108" s="327"/>
      <c r="AI108" s="327"/>
      <c r="AJ108" s="327"/>
      <c r="AK108" s="327"/>
      <c r="AL108" s="728"/>
      <c r="AM108" s="728"/>
      <c r="AN108" s="727">
        <v>45332</v>
      </c>
      <c r="AO108" s="727"/>
      <c r="AP108" s="786" t="s">
        <v>290</v>
      </c>
      <c r="AQ108" s="786"/>
      <c r="AR108" s="728"/>
      <c r="AS108" s="728"/>
      <c r="AT108" s="728"/>
      <c r="AU108" s="728"/>
      <c r="AV108" s="785" t="s">
        <v>394</v>
      </c>
      <c r="AW108" s="785"/>
      <c r="AX108" s="728"/>
      <c r="AY108" s="728"/>
      <c r="AZ108" s="785" t="s">
        <v>395</v>
      </c>
      <c r="BA108" s="785"/>
      <c r="BB108" s="728"/>
      <c r="BC108" s="784"/>
      <c r="BD108" s="59"/>
      <c r="BE108" s="331"/>
      <c r="BF108" s="327"/>
      <c r="BG108" s="327"/>
      <c r="BH108" s="327"/>
      <c r="BI108" s="327"/>
      <c r="BJ108" s="327"/>
      <c r="BK108" s="327"/>
      <c r="BL108" s="327"/>
      <c r="BM108" s="327"/>
      <c r="BN108" s="327"/>
      <c r="BO108" s="327"/>
      <c r="BP108" s="327"/>
      <c r="BQ108" s="327"/>
      <c r="BR108" s="327"/>
      <c r="BS108" s="327"/>
      <c r="BT108" s="327"/>
      <c r="BU108" s="327"/>
      <c r="BV108" s="327"/>
      <c r="BW108" s="98"/>
    </row>
    <row r="109" spans="1:75" s="44" customFormat="1" ht="22"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21.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500" t="s">
        <v>188</v>
      </c>
      <c r="X111" s="501"/>
      <c r="Y111" s="104" t="s">
        <v>189</v>
      </c>
      <c r="Z111" s="104"/>
      <c r="AA111" s="104"/>
      <c r="AB111" s="104"/>
      <c r="AC111" s="104"/>
      <c r="AD111" s="103"/>
      <c r="AE111" s="103"/>
      <c r="AF111" s="402" t="s">
        <v>82</v>
      </c>
      <c r="AG111" s="403"/>
      <c r="AH111" s="104" t="s">
        <v>190</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21.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21.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502" t="s">
        <v>188</v>
      </c>
      <c r="X113" s="503"/>
      <c r="Y113" s="104" t="s">
        <v>191</v>
      </c>
      <c r="Z113" s="104"/>
      <c r="AA113" s="104"/>
      <c r="AB113" s="104"/>
      <c r="AC113" s="104"/>
      <c r="AD113" s="103"/>
      <c r="AE113" s="103"/>
      <c r="AF113" s="504" t="s">
        <v>22</v>
      </c>
      <c r="AG113" s="505"/>
      <c r="AH113" s="104" t="s">
        <v>192</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21.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21.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508" t="s">
        <v>188</v>
      </c>
      <c r="X115" s="509"/>
      <c r="Y115" s="104" t="s">
        <v>193</v>
      </c>
      <c r="Z115" s="104"/>
      <c r="AA115" s="98"/>
      <c r="AB115" s="98"/>
      <c r="AC115" s="98"/>
      <c r="AD115" s="103"/>
      <c r="AE115" s="103"/>
      <c r="AF115" s="443" t="s">
        <v>22</v>
      </c>
      <c r="AG115" s="444"/>
      <c r="AH115" s="104" t="s">
        <v>194</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ht="19"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271" t="s">
        <v>195</v>
      </c>
      <c r="X117" s="272"/>
      <c r="Y117" s="510" t="s">
        <v>196</v>
      </c>
      <c r="Z117" s="510"/>
      <c r="AA117" s="510"/>
      <c r="AB117" s="510"/>
      <c r="AC117" s="510"/>
      <c r="AD117" s="510"/>
      <c r="AE117" s="510"/>
      <c r="AF117" s="511" t="s">
        <v>22</v>
      </c>
      <c r="AG117" s="512"/>
      <c r="AH117" s="104" t="s">
        <v>197</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ht="19"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510"/>
      <c r="Z118" s="510"/>
      <c r="AA118" s="510"/>
      <c r="AB118" s="510"/>
      <c r="AC118" s="510"/>
      <c r="AD118" s="510"/>
      <c r="AE118" s="510"/>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513"/>
      <c r="X119" s="514"/>
      <c r="Y119" s="104" t="s">
        <v>198</v>
      </c>
      <c r="Z119" s="104"/>
      <c r="AA119" s="106"/>
      <c r="AB119" s="106"/>
      <c r="AC119" s="98"/>
      <c r="AD119" s="98"/>
      <c r="AE119" s="98"/>
      <c r="AF119" s="515" t="s">
        <v>22</v>
      </c>
      <c r="AG119" s="516"/>
      <c r="AH119" s="104" t="s">
        <v>199</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ht="19"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517" t="s">
        <v>200</v>
      </c>
      <c r="X121" s="518"/>
      <c r="Y121" s="104" t="s">
        <v>201</v>
      </c>
      <c r="Z121" s="98"/>
      <c r="AA121" s="98"/>
      <c r="AB121" s="98"/>
      <c r="AC121" s="98"/>
      <c r="AD121" s="98"/>
      <c r="AE121" s="98"/>
      <c r="AF121" s="519" t="s">
        <v>202</v>
      </c>
      <c r="AG121" s="520"/>
      <c r="AH121" s="110" t="s">
        <v>203</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521" t="s">
        <v>204</v>
      </c>
      <c r="X123" s="522"/>
      <c r="Y123" s="111" t="s">
        <v>205</v>
      </c>
      <c r="Z123" s="98"/>
      <c r="AA123" s="105"/>
      <c r="AB123" s="105"/>
      <c r="AC123" s="105"/>
      <c r="AD123" s="105"/>
      <c r="AE123" s="105"/>
      <c r="AF123" s="523" t="s">
        <v>202</v>
      </c>
      <c r="AG123" s="524"/>
      <c r="AH123" s="112" t="s">
        <v>396</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ht="19" x14ac:dyDescent="0.25">
      <c r="B124" s="114"/>
    </row>
    <row r="125" spans="1:75" s="99" customFormat="1" ht="19" x14ac:dyDescent="0.25">
      <c r="B125" s="114"/>
      <c r="W125" s="525"/>
      <c r="X125" s="525"/>
      <c r="Y125" s="110" t="s">
        <v>207</v>
      </c>
    </row>
    <row r="126" spans="1:75" s="99" customFormat="1" ht="19" x14ac:dyDescent="0.25">
      <c r="B126" s="114"/>
    </row>
    <row r="127" spans="1:75" s="99" customFormat="1" ht="19" x14ac:dyDescent="0.25">
      <c r="B127" s="114"/>
    </row>
    <row r="128" spans="1:75"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row r="152" spans="2:2" s="99" customFormat="1" ht="19" x14ac:dyDescent="0.25">
      <c r="B152" s="114"/>
    </row>
    <row r="153" spans="2:2" s="99" customFormat="1" ht="19" x14ac:dyDescent="0.25">
      <c r="B153" s="114"/>
    </row>
    <row r="154" spans="2:2" s="99" customFormat="1" ht="19" x14ac:dyDescent="0.25">
      <c r="B154" s="114"/>
    </row>
    <row r="155" spans="2:2" s="99" customFormat="1" ht="19" x14ac:dyDescent="0.25">
      <c r="B155" s="114"/>
    </row>
    <row r="156" spans="2:2" s="99" customFormat="1" ht="19" x14ac:dyDescent="0.25">
      <c r="B156" s="114"/>
    </row>
    <row r="157" spans="2:2" s="99" customFormat="1" ht="19" x14ac:dyDescent="0.25">
      <c r="B157" s="114"/>
    </row>
    <row r="158" spans="2:2" s="99" customFormat="1" ht="19" x14ac:dyDescent="0.25">
      <c r="B158" s="114"/>
    </row>
    <row r="159" spans="2:2" s="99" customFormat="1" ht="19" x14ac:dyDescent="0.25">
      <c r="B159" s="114"/>
    </row>
    <row r="160" spans="2:2" s="99" customFormat="1" ht="19" x14ac:dyDescent="0.25">
      <c r="B160" s="114"/>
    </row>
    <row r="161" spans="2:2" s="99" customFormat="1" ht="19" x14ac:dyDescent="0.25">
      <c r="B161" s="114"/>
    </row>
    <row r="162" spans="2:2" s="99" customFormat="1" ht="19" x14ac:dyDescent="0.25">
      <c r="B162" s="114"/>
    </row>
    <row r="163" spans="2:2" s="99" customFormat="1" ht="19" x14ac:dyDescent="0.25">
      <c r="B163" s="114"/>
    </row>
    <row r="164" spans="2:2" s="99" customFormat="1" ht="19" x14ac:dyDescent="0.25">
      <c r="B164" s="114"/>
    </row>
    <row r="165" spans="2:2" s="99" customFormat="1" ht="19" x14ac:dyDescent="0.25">
      <c r="B165" s="114"/>
    </row>
    <row r="166" spans="2:2" s="99" customFormat="1" ht="19" x14ac:dyDescent="0.25">
      <c r="B166" s="114"/>
    </row>
    <row r="167" spans="2:2" s="99" customFormat="1" ht="19" x14ac:dyDescent="0.25">
      <c r="B167" s="114"/>
    </row>
    <row r="168" spans="2:2" s="99" customFormat="1" ht="19" x14ac:dyDescent="0.25">
      <c r="B168" s="114"/>
    </row>
    <row r="169" spans="2:2" s="99" customFormat="1" ht="19" x14ac:dyDescent="0.25">
      <c r="B169" s="114"/>
    </row>
    <row r="170" spans="2:2" s="99" customFormat="1" ht="19" x14ac:dyDescent="0.25">
      <c r="B170" s="114"/>
    </row>
    <row r="171" spans="2:2" s="99" customFormat="1" ht="19" x14ac:dyDescent="0.25">
      <c r="B171" s="114"/>
    </row>
    <row r="172" spans="2:2" s="99" customFormat="1" ht="19" x14ac:dyDescent="0.25">
      <c r="B172" s="114"/>
    </row>
    <row r="173" spans="2:2" s="99" customFormat="1" ht="19" x14ac:dyDescent="0.25">
      <c r="B173" s="114"/>
    </row>
    <row r="174" spans="2:2" s="99" customFormat="1" ht="19" x14ac:dyDescent="0.25">
      <c r="B174" s="114"/>
    </row>
    <row r="175" spans="2:2" s="99" customFormat="1" ht="19" x14ac:dyDescent="0.25">
      <c r="B175" s="114"/>
    </row>
    <row r="176" spans="2:2" s="99" customFormat="1" ht="19" x14ac:dyDescent="0.25">
      <c r="B176" s="114"/>
    </row>
    <row r="177" spans="2:2" s="99" customFormat="1" ht="19" x14ac:dyDescent="0.25">
      <c r="B177" s="114"/>
    </row>
    <row r="178" spans="2:2" s="99" customFormat="1" ht="19" x14ac:dyDescent="0.25">
      <c r="B178" s="114"/>
    </row>
    <row r="179" spans="2:2" s="99" customFormat="1" ht="19" x14ac:dyDescent="0.25">
      <c r="B179" s="114"/>
    </row>
    <row r="180" spans="2:2" s="99" customFormat="1" ht="19" x14ac:dyDescent="0.25">
      <c r="B180" s="114"/>
    </row>
    <row r="181" spans="2:2" s="99" customFormat="1" ht="19" x14ac:dyDescent="0.25">
      <c r="B181" s="114"/>
    </row>
    <row r="182" spans="2:2" s="99" customFormat="1" ht="19" x14ac:dyDescent="0.25">
      <c r="B182" s="114"/>
    </row>
    <row r="183" spans="2:2" s="99" customFormat="1" ht="19" x14ac:dyDescent="0.25">
      <c r="B183" s="114"/>
    </row>
    <row r="184" spans="2:2" s="99" customFormat="1" ht="19" x14ac:dyDescent="0.25">
      <c r="B184" s="114"/>
    </row>
    <row r="185" spans="2:2" s="99" customFormat="1" ht="19" x14ac:dyDescent="0.25">
      <c r="B185" s="114"/>
    </row>
    <row r="186" spans="2:2" s="99" customFormat="1" ht="19" x14ac:dyDescent="0.25">
      <c r="B186" s="114"/>
    </row>
    <row r="187" spans="2:2" s="99" customFormat="1" ht="19" x14ac:dyDescent="0.25">
      <c r="B187" s="114"/>
    </row>
    <row r="188" spans="2:2" s="99" customFormat="1" ht="19" x14ac:dyDescent="0.25">
      <c r="B188" s="114"/>
    </row>
    <row r="189" spans="2:2" s="99" customFormat="1" ht="19" x14ac:dyDescent="0.25">
      <c r="B189" s="114"/>
    </row>
    <row r="190" spans="2:2" s="99" customFormat="1" ht="19" x14ac:dyDescent="0.25">
      <c r="B190" s="114"/>
    </row>
    <row r="191" spans="2:2" s="99" customFormat="1" ht="19" x14ac:dyDescent="0.25">
      <c r="B191" s="114"/>
    </row>
    <row r="192" spans="2:2" s="99" customFormat="1" ht="19" x14ac:dyDescent="0.25">
      <c r="B192" s="114"/>
    </row>
    <row r="193" spans="2:2" s="99" customFormat="1" ht="19" x14ac:dyDescent="0.25">
      <c r="B193" s="114"/>
    </row>
    <row r="194" spans="2:2" s="99" customFormat="1" ht="19" x14ac:dyDescent="0.25">
      <c r="B194" s="114"/>
    </row>
    <row r="195" spans="2:2" s="99" customFormat="1" ht="19" x14ac:dyDescent="0.25">
      <c r="B195" s="114"/>
    </row>
    <row r="196" spans="2:2" s="99" customFormat="1" ht="19" x14ac:dyDescent="0.25">
      <c r="B196" s="114"/>
    </row>
    <row r="197" spans="2:2" s="99" customFormat="1" ht="19" x14ac:dyDescent="0.25">
      <c r="B197" s="114"/>
    </row>
    <row r="198" spans="2:2" s="99" customFormat="1" ht="19" x14ac:dyDescent="0.25">
      <c r="B198" s="114"/>
    </row>
    <row r="199" spans="2:2" s="99" customFormat="1" ht="19" x14ac:dyDescent="0.25">
      <c r="B199" s="114"/>
    </row>
    <row r="200" spans="2:2" s="99" customFormat="1" ht="19" x14ac:dyDescent="0.25">
      <c r="B200" s="114"/>
    </row>
    <row r="201" spans="2:2" s="99" customFormat="1" ht="19" x14ac:dyDescent="0.25">
      <c r="B201" s="114"/>
    </row>
    <row r="202" spans="2:2" s="99" customFormat="1" ht="19" x14ac:dyDescent="0.25">
      <c r="B202" s="114"/>
    </row>
    <row r="203" spans="2:2" s="99" customFormat="1" ht="19" x14ac:dyDescent="0.25">
      <c r="B203" s="114"/>
    </row>
    <row r="204" spans="2:2" s="99" customFormat="1" ht="19" x14ac:dyDescent="0.25">
      <c r="B204" s="114"/>
    </row>
    <row r="205" spans="2:2" s="99" customFormat="1" ht="19" x14ac:dyDescent="0.25">
      <c r="B205" s="114"/>
    </row>
    <row r="206" spans="2:2" s="99" customFormat="1" ht="19" x14ac:dyDescent="0.25">
      <c r="B206" s="114"/>
    </row>
    <row r="207" spans="2:2" s="99" customFormat="1" ht="19" x14ac:dyDescent="0.25">
      <c r="B207" s="114"/>
    </row>
    <row r="208" spans="2:2" s="99" customFormat="1" ht="19" x14ac:dyDescent="0.25">
      <c r="B208" s="114"/>
    </row>
    <row r="209" spans="2:2" s="99" customFormat="1" ht="19" x14ac:dyDescent="0.25">
      <c r="B209" s="114"/>
    </row>
    <row r="210" spans="2:2" s="99" customFormat="1" ht="19" x14ac:dyDescent="0.25">
      <c r="B210" s="114"/>
    </row>
    <row r="211" spans="2:2" s="99" customFormat="1" ht="19" x14ac:dyDescent="0.25">
      <c r="B211" s="114"/>
    </row>
    <row r="212" spans="2:2" s="99" customFormat="1" ht="19" x14ac:dyDescent="0.25">
      <c r="B212" s="114"/>
    </row>
    <row r="213" spans="2:2" s="99" customFormat="1" ht="19" x14ac:dyDescent="0.25">
      <c r="B213" s="114"/>
    </row>
    <row r="214" spans="2:2" s="99" customFormat="1" ht="19" x14ac:dyDescent="0.25">
      <c r="B214" s="114"/>
    </row>
    <row r="215" spans="2:2" s="99" customFormat="1" ht="19" x14ac:dyDescent="0.25">
      <c r="B215" s="114"/>
    </row>
    <row r="216" spans="2:2" s="99" customFormat="1" ht="19" x14ac:dyDescent="0.25">
      <c r="B216" s="114"/>
    </row>
    <row r="217" spans="2:2" s="99" customFormat="1" ht="19" x14ac:dyDescent="0.25">
      <c r="B217" s="114"/>
    </row>
    <row r="218" spans="2:2" s="99" customFormat="1" ht="19" x14ac:dyDescent="0.25">
      <c r="B218" s="114"/>
    </row>
    <row r="219" spans="2:2" s="99" customFormat="1" ht="19" x14ac:dyDescent="0.25">
      <c r="B219" s="114"/>
    </row>
    <row r="220" spans="2:2" s="99" customFormat="1" ht="19" x14ac:dyDescent="0.25">
      <c r="B220" s="114"/>
    </row>
    <row r="221" spans="2:2" s="99" customFormat="1" ht="19" x14ac:dyDescent="0.25">
      <c r="B221" s="114"/>
    </row>
    <row r="222" spans="2:2" s="99" customFormat="1" ht="19" x14ac:dyDescent="0.25">
      <c r="B222" s="114"/>
    </row>
    <row r="223" spans="2:2" s="99" customFormat="1" ht="19" x14ac:dyDescent="0.25">
      <c r="B223" s="114"/>
    </row>
    <row r="224" spans="2:2" s="99" customFormat="1" ht="19" x14ac:dyDescent="0.25">
      <c r="B224" s="114"/>
    </row>
    <row r="225" spans="2:2" s="99" customFormat="1" ht="19" x14ac:dyDescent="0.25">
      <c r="B225" s="114"/>
    </row>
    <row r="226" spans="2:2" s="99" customFormat="1" ht="19" x14ac:dyDescent="0.25">
      <c r="B226" s="114"/>
    </row>
    <row r="227" spans="2:2" s="99" customFormat="1" ht="19" x14ac:dyDescent="0.25">
      <c r="B227" s="114"/>
    </row>
    <row r="228" spans="2:2" s="99" customFormat="1" ht="19" x14ac:dyDescent="0.25">
      <c r="B228" s="114"/>
    </row>
    <row r="229" spans="2:2" s="99" customFormat="1" ht="19" x14ac:dyDescent="0.25">
      <c r="B229" s="114"/>
    </row>
    <row r="230" spans="2:2" s="99" customFormat="1" ht="19" x14ac:dyDescent="0.25">
      <c r="B230" s="114"/>
    </row>
    <row r="231" spans="2:2" s="99" customFormat="1" ht="19" x14ac:dyDescent="0.25">
      <c r="B231" s="114"/>
    </row>
    <row r="232" spans="2:2" s="99" customFormat="1" ht="19" x14ac:dyDescent="0.25">
      <c r="B232" s="114"/>
    </row>
    <row r="233" spans="2:2" s="99" customFormat="1" ht="19" x14ac:dyDescent="0.25">
      <c r="B233" s="114"/>
    </row>
    <row r="234" spans="2:2" s="99" customFormat="1" ht="19" x14ac:dyDescent="0.25">
      <c r="B234" s="114"/>
    </row>
    <row r="235" spans="2:2" s="99" customFormat="1" ht="19" x14ac:dyDescent="0.25">
      <c r="B235" s="114"/>
    </row>
    <row r="236" spans="2:2" s="99" customFormat="1" ht="19" x14ac:dyDescent="0.25">
      <c r="B236" s="114"/>
    </row>
    <row r="237" spans="2:2" s="99" customFormat="1" ht="19" x14ac:dyDescent="0.25">
      <c r="B237" s="114"/>
    </row>
    <row r="238" spans="2:2" s="99" customFormat="1" ht="19" x14ac:dyDescent="0.25">
      <c r="B238" s="114"/>
    </row>
    <row r="239" spans="2:2" s="99" customFormat="1" ht="19" x14ac:dyDescent="0.25">
      <c r="B239" s="114"/>
    </row>
    <row r="240" spans="2:2" s="99" customFormat="1" ht="19" x14ac:dyDescent="0.25">
      <c r="B240" s="114"/>
    </row>
    <row r="241" spans="2:2" s="99" customFormat="1" ht="19" x14ac:dyDescent="0.25">
      <c r="B241" s="114"/>
    </row>
    <row r="242" spans="2:2" s="99" customFormat="1" ht="19" x14ac:dyDescent="0.25">
      <c r="B242" s="114"/>
    </row>
    <row r="243" spans="2:2" s="99" customFormat="1" ht="19" x14ac:dyDescent="0.25">
      <c r="B243" s="114"/>
    </row>
    <row r="244" spans="2:2" s="99" customFormat="1" ht="19" x14ac:dyDescent="0.25">
      <c r="B244" s="114"/>
    </row>
    <row r="245" spans="2:2" s="99" customFormat="1" ht="19" x14ac:dyDescent="0.25">
      <c r="B245" s="114"/>
    </row>
    <row r="246" spans="2:2" s="99" customFormat="1" ht="19" x14ac:dyDescent="0.25">
      <c r="B246" s="114"/>
    </row>
    <row r="247" spans="2:2" s="99" customFormat="1" ht="19" x14ac:dyDescent="0.25">
      <c r="B247" s="114"/>
    </row>
    <row r="248" spans="2:2" s="99" customFormat="1" ht="19" x14ac:dyDescent="0.25">
      <c r="B248" s="114"/>
    </row>
    <row r="249" spans="2:2" s="99" customFormat="1" ht="19" x14ac:dyDescent="0.25">
      <c r="B249" s="114"/>
    </row>
    <row r="250" spans="2:2" s="99" customFormat="1" ht="19" x14ac:dyDescent="0.25">
      <c r="B250" s="114"/>
    </row>
    <row r="251" spans="2:2" s="99" customFormat="1" ht="19" x14ac:dyDescent="0.25">
      <c r="B251" s="114"/>
    </row>
    <row r="252" spans="2:2" s="99" customFormat="1" ht="19" x14ac:dyDescent="0.25">
      <c r="B252" s="114"/>
    </row>
    <row r="253" spans="2:2" s="99" customFormat="1" ht="19" x14ac:dyDescent="0.25">
      <c r="B253" s="114"/>
    </row>
    <row r="254" spans="2:2" s="99" customFormat="1" ht="19" x14ac:dyDescent="0.25">
      <c r="B254" s="114"/>
    </row>
    <row r="255" spans="2:2" s="99" customFormat="1" ht="19" x14ac:dyDescent="0.25">
      <c r="B255" s="114"/>
    </row>
    <row r="256" spans="2:2" s="99" customFormat="1" ht="19" x14ac:dyDescent="0.25">
      <c r="B256" s="114"/>
    </row>
    <row r="257" spans="2:2" s="99" customFormat="1" ht="19" x14ac:dyDescent="0.25">
      <c r="B257" s="114"/>
    </row>
    <row r="258" spans="2:2" s="99" customFormat="1" ht="19" x14ac:dyDescent="0.25">
      <c r="B258" s="114"/>
    </row>
    <row r="259" spans="2:2" s="99" customFormat="1" ht="19" x14ac:dyDescent="0.25">
      <c r="B259" s="114"/>
    </row>
    <row r="260" spans="2:2" s="99" customFormat="1" ht="19" x14ac:dyDescent="0.25">
      <c r="B260" s="114"/>
    </row>
    <row r="261" spans="2:2" s="99" customFormat="1" ht="19" x14ac:dyDescent="0.25">
      <c r="B261" s="114"/>
    </row>
    <row r="262" spans="2:2" s="99" customFormat="1" ht="19" x14ac:dyDescent="0.25">
      <c r="B262" s="114"/>
    </row>
    <row r="263" spans="2:2" s="99" customFormat="1" ht="19" x14ac:dyDescent="0.25">
      <c r="B263" s="114"/>
    </row>
    <row r="264" spans="2:2" s="99" customFormat="1" ht="19" x14ac:dyDescent="0.25">
      <c r="B264" s="114"/>
    </row>
    <row r="265" spans="2:2" s="99" customFormat="1" ht="19" x14ac:dyDescent="0.25">
      <c r="B265" s="114"/>
    </row>
    <row r="266" spans="2:2" s="99" customFormat="1" ht="19" x14ac:dyDescent="0.25">
      <c r="B266" s="114"/>
    </row>
    <row r="267" spans="2:2" s="99" customFormat="1" ht="19" x14ac:dyDescent="0.25">
      <c r="B267" s="114"/>
    </row>
    <row r="268" spans="2:2" s="99" customFormat="1" ht="19" x14ac:dyDescent="0.25">
      <c r="B268" s="114"/>
    </row>
    <row r="269" spans="2:2" s="99" customFormat="1" ht="19" x14ac:dyDescent="0.25">
      <c r="B269" s="114"/>
    </row>
    <row r="270" spans="2:2" s="99" customFormat="1" ht="19" x14ac:dyDescent="0.25">
      <c r="B270" s="114"/>
    </row>
    <row r="271" spans="2:2" s="99" customFormat="1" ht="19" x14ac:dyDescent="0.25">
      <c r="B271" s="114"/>
    </row>
    <row r="272" spans="2:2" s="99" customFormat="1" ht="19" x14ac:dyDescent="0.25">
      <c r="B272" s="114"/>
    </row>
    <row r="273" spans="2:2" s="99" customFormat="1" ht="19" x14ac:dyDescent="0.25">
      <c r="B273" s="114"/>
    </row>
    <row r="274" spans="2:2" s="99" customFormat="1" ht="19" x14ac:dyDescent="0.25">
      <c r="B274" s="114"/>
    </row>
    <row r="275" spans="2:2" s="99" customFormat="1" ht="19" x14ac:dyDescent="0.25">
      <c r="B275" s="114"/>
    </row>
    <row r="276" spans="2:2" s="99" customFormat="1" ht="19" x14ac:dyDescent="0.25">
      <c r="B276" s="114"/>
    </row>
    <row r="277" spans="2:2" s="99" customFormat="1" ht="19" x14ac:dyDescent="0.25">
      <c r="B277" s="114"/>
    </row>
    <row r="278" spans="2:2" s="99" customFormat="1" ht="19" x14ac:dyDescent="0.25">
      <c r="B278" s="114"/>
    </row>
    <row r="279" spans="2:2" s="99" customFormat="1" ht="19" x14ac:dyDescent="0.25">
      <c r="B279" s="114"/>
    </row>
    <row r="280" spans="2:2" s="99" customFormat="1" ht="19" x14ac:dyDescent="0.25">
      <c r="B280" s="114"/>
    </row>
    <row r="281" spans="2:2" s="99" customFormat="1" ht="19" x14ac:dyDescent="0.25">
      <c r="B281" s="114"/>
    </row>
    <row r="282" spans="2:2" s="99" customFormat="1" ht="19" x14ac:dyDescent="0.25">
      <c r="B282" s="114"/>
    </row>
    <row r="283" spans="2:2" s="99" customFormat="1" ht="19" x14ac:dyDescent="0.25">
      <c r="B283" s="114"/>
    </row>
    <row r="284" spans="2:2" s="99" customFormat="1" ht="19" x14ac:dyDescent="0.25">
      <c r="B284" s="114"/>
    </row>
    <row r="285" spans="2:2" s="99" customFormat="1" ht="19" x14ac:dyDescent="0.25">
      <c r="B285" s="114"/>
    </row>
    <row r="286" spans="2:2" s="99" customFormat="1" ht="19" x14ac:dyDescent="0.25">
      <c r="B286" s="114"/>
    </row>
    <row r="287" spans="2:2" s="99" customFormat="1" ht="19" x14ac:dyDescent="0.25">
      <c r="B287" s="114"/>
    </row>
    <row r="288" spans="2:2" s="99" customFormat="1" ht="19" x14ac:dyDescent="0.25">
      <c r="B288" s="114"/>
    </row>
    <row r="289" spans="2:2" s="99" customFormat="1" ht="19" x14ac:dyDescent="0.25">
      <c r="B289" s="114"/>
    </row>
    <row r="290" spans="2:2" s="99" customFormat="1" ht="19" x14ac:dyDescent="0.25">
      <c r="B290" s="114"/>
    </row>
    <row r="291" spans="2:2" s="99" customFormat="1" ht="19" x14ac:dyDescent="0.25">
      <c r="B291" s="114"/>
    </row>
    <row r="292" spans="2:2" s="99" customFormat="1" ht="19" x14ac:dyDescent="0.25">
      <c r="B292" s="114"/>
    </row>
    <row r="293" spans="2:2" s="99" customFormat="1" ht="19" x14ac:dyDescent="0.25">
      <c r="B293" s="114"/>
    </row>
    <row r="294" spans="2:2" s="99" customFormat="1" ht="19" x14ac:dyDescent="0.25">
      <c r="B294" s="114"/>
    </row>
    <row r="295" spans="2:2" s="99" customFormat="1" ht="19" x14ac:dyDescent="0.25">
      <c r="B295" s="114"/>
    </row>
    <row r="296" spans="2:2" s="99" customFormat="1" ht="19" x14ac:dyDescent="0.25">
      <c r="B296" s="114"/>
    </row>
    <row r="297" spans="2:2" s="99" customFormat="1" ht="19" x14ac:dyDescent="0.25">
      <c r="B297" s="114"/>
    </row>
    <row r="298" spans="2:2" s="99" customFormat="1" ht="19" x14ac:dyDescent="0.25">
      <c r="B298" s="114"/>
    </row>
    <row r="299" spans="2:2" s="99" customFormat="1" ht="19" x14ac:dyDescent="0.25">
      <c r="B299" s="114"/>
    </row>
    <row r="300" spans="2:2" s="99" customFormat="1" ht="19" x14ac:dyDescent="0.25">
      <c r="B300" s="114"/>
    </row>
    <row r="301" spans="2:2" s="99" customFormat="1" ht="19" x14ac:dyDescent="0.25">
      <c r="B301" s="114"/>
    </row>
    <row r="302" spans="2:2" s="99" customFormat="1" ht="19" x14ac:dyDescent="0.25">
      <c r="B302" s="114"/>
    </row>
    <row r="303" spans="2:2" s="99" customFormat="1" ht="19" x14ac:dyDescent="0.25">
      <c r="B303" s="114"/>
    </row>
    <row r="304" spans="2:2" s="99" customFormat="1" ht="19" x14ac:dyDescent="0.25">
      <c r="B304" s="114"/>
    </row>
    <row r="305" spans="2:2" s="99" customFormat="1" ht="19" x14ac:dyDescent="0.25">
      <c r="B305" s="114"/>
    </row>
    <row r="306" spans="2:2" s="99" customFormat="1" ht="19" x14ac:dyDescent="0.25">
      <c r="B306" s="114"/>
    </row>
    <row r="307" spans="2:2" s="99" customFormat="1" ht="19" x14ac:dyDescent="0.25">
      <c r="B307" s="114"/>
    </row>
    <row r="308" spans="2:2" s="99" customFormat="1" ht="19" x14ac:dyDescent="0.25">
      <c r="B308" s="114"/>
    </row>
    <row r="309" spans="2:2" s="99" customFormat="1" ht="19" x14ac:dyDescent="0.25">
      <c r="B309" s="114"/>
    </row>
    <row r="310" spans="2:2" s="99" customFormat="1" ht="19" x14ac:dyDescent="0.25">
      <c r="B310" s="114"/>
    </row>
    <row r="311" spans="2:2" s="99" customFormat="1" ht="19" x14ac:dyDescent="0.25">
      <c r="B311" s="114"/>
    </row>
    <row r="312" spans="2:2" s="99" customFormat="1" ht="19" x14ac:dyDescent="0.25">
      <c r="B312" s="114"/>
    </row>
    <row r="313" spans="2:2" s="99" customFormat="1" ht="19" x14ac:dyDescent="0.25">
      <c r="B313" s="114"/>
    </row>
    <row r="314" spans="2:2" s="99" customFormat="1" ht="19" x14ac:dyDescent="0.25">
      <c r="B314" s="114"/>
    </row>
    <row r="315" spans="2:2" s="99" customFormat="1" ht="19" x14ac:dyDescent="0.25">
      <c r="B315" s="114"/>
    </row>
    <row r="316" spans="2:2" s="99" customFormat="1" ht="19" x14ac:dyDescent="0.25">
      <c r="B316" s="114"/>
    </row>
    <row r="317" spans="2:2" s="99" customFormat="1" ht="19" x14ac:dyDescent="0.25">
      <c r="B317" s="114"/>
    </row>
    <row r="318" spans="2:2" s="99" customFormat="1" ht="19" x14ac:dyDescent="0.25">
      <c r="B318" s="114"/>
    </row>
    <row r="319" spans="2:2" s="99" customFormat="1" ht="19" x14ac:dyDescent="0.25">
      <c r="B319" s="114"/>
    </row>
    <row r="320" spans="2:2" s="99" customFormat="1" ht="19" x14ac:dyDescent="0.25">
      <c r="B320" s="114"/>
    </row>
    <row r="321" spans="2:2" s="99" customFormat="1" ht="19" x14ac:dyDescent="0.25">
      <c r="B321" s="114"/>
    </row>
    <row r="322" spans="2:2" s="99" customFormat="1" ht="19" x14ac:dyDescent="0.25">
      <c r="B322" s="114"/>
    </row>
    <row r="323" spans="2:2" s="99" customFormat="1" ht="19" x14ac:dyDescent="0.25">
      <c r="B323" s="114"/>
    </row>
    <row r="324" spans="2:2" s="99" customFormat="1" ht="19" x14ac:dyDescent="0.25">
      <c r="B324" s="114"/>
    </row>
    <row r="325" spans="2:2" s="99" customFormat="1" ht="19" x14ac:dyDescent="0.25">
      <c r="B325" s="114"/>
    </row>
    <row r="326" spans="2:2" s="99" customFormat="1" ht="19" x14ac:dyDescent="0.25">
      <c r="B326" s="114"/>
    </row>
    <row r="327" spans="2:2" s="99" customFormat="1" ht="19" x14ac:dyDescent="0.25">
      <c r="B327" s="114"/>
    </row>
    <row r="328" spans="2:2" s="99" customFormat="1" ht="19" x14ac:dyDescent="0.25">
      <c r="B328" s="114"/>
    </row>
    <row r="329" spans="2:2" s="99" customFormat="1" ht="19" x14ac:dyDescent="0.25">
      <c r="B329" s="114"/>
    </row>
    <row r="330" spans="2:2" s="99" customFormat="1" ht="19" x14ac:dyDescent="0.25">
      <c r="B330" s="114"/>
    </row>
    <row r="331" spans="2:2" s="99" customFormat="1" ht="19" x14ac:dyDescent="0.25">
      <c r="B331" s="114"/>
    </row>
    <row r="332" spans="2:2" s="99" customFormat="1" ht="19" x14ac:dyDescent="0.25">
      <c r="B332" s="114"/>
    </row>
    <row r="333" spans="2:2" s="99" customFormat="1" ht="19" x14ac:dyDescent="0.25">
      <c r="B333" s="114"/>
    </row>
  </sheetData>
  <autoFilter ref="A8:B31" xr:uid="{00000000-0001-0000-0000-000000000000}"/>
  <mergeCells count="2781">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26" ma:contentTypeDescription="Create a new document." ma:contentTypeScope="" ma:versionID="72ebe6478cef9b527e4175fe893bd623">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03731410cb4b78bdccbe99375ea01805"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ArchiverLinkFileType xmlns="1a37322e-e6e8-43da-9141-7e2a3e66b3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433C6-A65E-46CA-945F-C2D1908AF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DF4599-BDC2-40AE-93A8-81019669C68F}">
  <ds:schemaRefs>
    <ds:schemaRef ds:uri="http://schemas.microsoft.com/office/2006/metadata/properties"/>
    <ds:schemaRef ds:uri="http://schemas.microsoft.com/office/infopath/2007/PartnerControls"/>
    <ds:schemaRef ds:uri="fef4e556-16e4-4dee-95da-df72594863e3"/>
    <ds:schemaRef ds:uri="1a37322e-e6e8-43da-9141-7e2a3e66b389"/>
  </ds:schemaRefs>
</ds:datastoreItem>
</file>

<file path=customXml/itemProps3.xml><?xml version="1.0" encoding="utf-8"?>
<ds:datastoreItem xmlns:ds="http://schemas.openxmlformats.org/officeDocument/2006/customXml" ds:itemID="{825CC127-B164-4D44-97DA-5158E9123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2026-27 (by Tier)</vt:lpstr>
      <vt:lpstr>BUCS Dates 2026-27 (Scottish)</vt:lpstr>
      <vt:lpstr>League fixture deadlines tbc</vt:lpstr>
      <vt:lpstr>Deadlines</vt:lpstr>
      <vt:lpstr>Summary notes for Comps Group</vt:lpstr>
      <vt:lpstr>BUCS Dates 2024-25 (by Sport)</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Hannah Underhill</cp:lastModifiedBy>
  <cp:revision/>
  <dcterms:created xsi:type="dcterms:W3CDTF">2008-05-12T16:09:27Z</dcterms:created>
  <dcterms:modified xsi:type="dcterms:W3CDTF">2026-07-01T09:44:18Z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