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0" documentId="8_{71057CA0-D95F-44C1-B14F-DB22FF239316}" xr6:coauthVersionLast="47" xr6:coauthVersionMax="47" xr10:uidLastSave="{00000000-0000-0000-0000-000000000000}"/>
  <bookViews>
    <workbookView xWindow="28680" yWindow="-120" windowWidth="29040" windowHeight="15840" tabRatio="588" activeTab="5"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 name="_xlnm._FilterDatabase" localSheetId="0" hidden="1">'BUCS Dates 2025-26 (by Tier)'!$A$8:$BU$33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<sst xmlns="http://schemas.openxmlformats.org/spreadsheetml/2006/main" count="3574" uniqueCount="382">
  <si>
    <t>BUCS PROVISIONAL LEAGUE AND KNOCKOUT DATES - 2025-26 SEASON</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</si>
  <si>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</si>
  <si>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</si>
  <si>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</si>
  <si>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</si>
  <si>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</si>
  <si>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</si>
  <si>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</si>
  <si>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</si>
  <si>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</si>
  <si>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</si>
  <si>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</si>
  <si>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</si>
  <si>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</si>
  <si>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</si>
  <si>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</si>
  <si>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</si>
  <si>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</si>
  <si>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</si>
  <si>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</si>
  <si>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</si>
  <si>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</si>
  <si>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</si>
  <si>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</si>
  <si>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</si>
  <si>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</si>
  <si>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</si>
  <si>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</si>
  <si>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</si>
  <si>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</si>
  <si>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</si>
  <si>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</si>
  <si>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</si>
  <si>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</si>
  <si>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L5 (24-Jan)</t>
  </si>
  <si>
    <t>R16</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</si>
  <si>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</si>
  <si>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</si>
  <si>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</si>
  <si>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</si>
  <si>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</si>
  <si>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</si>
  <si>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</si>
  <si>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</si>
  <si>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</si>
  <si>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</si>
  <si>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</si>
  <si>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</si>
  <si>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</si>
  <si>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</si>
  <si>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</si>
  <si>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</si>
  <si>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</si>
  <si>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</si>
  <si>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</si>
  <si>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</si>
  <si>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</si>
  <si>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</si>
  <si>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</si>
  <si>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</si>
  <si>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</si>
  <si>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</si>
  <si>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</si>
  <si>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</si>
  <si>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</si>
  <si>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</si>
  <si>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</si>
  <si>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</si>
  <si>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</si>
  <si>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(14-15 Feb)</t>
  </si>
  <si>
    <t>Playoff National vs Winner of N/S Playoff</t>
  </si>
  <si>
    <t xml:space="preserve">PREM (NORTH 1/SOUTH 1) </t>
  </si>
  <si>
    <t xml:space="preserve"> </t>
  </si>
  <si>
    <t>VOLLEYBALL</t>
  </si>
  <si>
    <t>WATER POLO</t>
  </si>
  <si>
    <t>TIER 1</t>
  </si>
  <si>
    <t>GOLF</t>
  </si>
  <si>
    <t>HOCKEY</t>
  </si>
  <si>
    <t>LACROSSE</t>
  </si>
  <si>
    <t>Skills Week</t>
  </si>
  <si>
    <t>Tier 1 Playoff Seeding (31 Jan - 01 Feb)</t>
  </si>
  <si>
    <t>ULTIMATE (M)</t>
  </si>
  <si>
    <t xml:space="preserve">TIER 1 </t>
  </si>
  <si>
    <t>TIER 2 &amp; BELOW</t>
  </si>
  <si>
    <t>TIER 2</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</si>
  <si>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</si>
  <si>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</si>
  <si>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</si>
  <si>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</si>
  <si>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</si>
  <si>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</si>
  <si>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</si>
  <si>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</si>
  <si>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</si>
  <si>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</si>
  <si>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</si>
  <si>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</si>
  <si>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</si>
  <si>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</si>
  <si>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</si>
  <si>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</si>
  <si>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</si>
  <si>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National Championship Backup Date (TBC)</t>
  </si>
  <si>
    <t>DODGEBALL (M)</t>
  </si>
  <si>
    <t>PREM (NATIONAL) (Saturday)</t>
  </si>
  <si>
    <t>National Championship Finals Weekend</t>
  </si>
  <si>
    <t>TIER 1 (Saturday)</t>
  </si>
  <si>
    <t>National Trophy Finals Weekend</t>
  </si>
  <si>
    <t>TIER 2 (Saturday)</t>
  </si>
  <si>
    <t>DODGEBALL (W)</t>
  </si>
  <si>
    <t>FUTSAL (M)</t>
  </si>
  <si>
    <t>PREMIER (Sundays)</t>
  </si>
  <si>
    <t>R 16 (08-Mar)</t>
  </si>
  <si>
    <t>QF (15-Mar)</t>
  </si>
  <si>
    <t>Playoff 1 (29-Mar)</t>
  </si>
  <si>
    <t>Playoff 2 (12-Apr)</t>
  </si>
  <si>
    <t>Playoff 3 (19-Apr)</t>
  </si>
  <si>
    <t>Playoff Deadline (30-Apr)</t>
  </si>
  <si>
    <t>TIER 1 (Sundays)</t>
  </si>
  <si>
    <t>R 64 (02-Nov)</t>
  </si>
  <si>
    <t>R 32 (16-Nov)</t>
  </si>
  <si>
    <t>R 16 (30-Nov)</t>
  </si>
  <si>
    <t>TIER 2 &amp; BELOW (Sundays)</t>
  </si>
  <si>
    <t>QF (15-Feb)</t>
  </si>
  <si>
    <t>SF (01-Mar)</t>
  </si>
  <si>
    <t>F (15-Mar)</t>
  </si>
  <si>
    <t>FUTSAL (W)</t>
  </si>
  <si>
    <t>PREMIER (Saturday)</t>
  </si>
  <si>
    <t>R 16 (07-Mar)</t>
  </si>
  <si>
    <t>QF (14-Mar)</t>
  </si>
  <si>
    <t>SF (21-Mar)</t>
  </si>
  <si>
    <t>Playoff 1 (28-Mar)</t>
  </si>
  <si>
    <t>Playoff 2 (11-Apr)</t>
  </si>
  <si>
    <t>Playoff 3 (18-Apr)</t>
  </si>
  <si>
    <t>Playoff Deadline (29-May)</t>
  </si>
  <si>
    <t>R 64 (01-Nov)</t>
  </si>
  <si>
    <t>R 32 (15-Nov)</t>
  </si>
  <si>
    <t>R 16 (29-Nov)</t>
  </si>
  <si>
    <t>QF (07-Mar)</t>
  </si>
  <si>
    <t>TIER 2 &amp; BELOW (Saturday)</t>
  </si>
  <si>
    <t>QF (14-Feb)</t>
  </si>
  <si>
    <t>SF (28-Feb)</t>
  </si>
  <si>
    <t>F (14-Mar)</t>
  </si>
  <si>
    <t>GAELIC FOOTBALL (M)</t>
  </si>
  <si>
    <t>Deadline 14-Feb</t>
  </si>
  <si>
    <t>SF (14-Mar)</t>
  </si>
  <si>
    <t>F (29-Mar)</t>
  </si>
  <si>
    <t>PREM (NORTH/SOUTH) (Sunday)</t>
  </si>
  <si>
    <t>QF (12-Apr)</t>
  </si>
  <si>
    <t>SF &amp; F</t>
  </si>
  <si>
    <t>SOFTBALL</t>
  </si>
  <si>
    <t>25-Oct (Outdoor)</t>
  </si>
  <si>
    <t>15-Nov (Indoor)</t>
  </si>
  <si>
    <t>07-Feb (Indoor)</t>
  </si>
  <si>
    <t>28-Feb (Outdoor)</t>
  </si>
  <si>
    <t>Backup Date (07-Mar)</t>
  </si>
  <si>
    <t>ULTIMATE (W)</t>
  </si>
  <si>
    <t>TIER 1 (SATURDAYS)</t>
  </si>
  <si>
    <t>L1 (08-Nov)</t>
  </si>
  <si>
    <t>L2 (07-Feb)</t>
  </si>
  <si>
    <t>L3/Backup Date (07-Mar)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</si>
  <si>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</si>
  <si>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</si>
  <si>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</si>
  <si>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</si>
  <si>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</si>
  <si>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</si>
  <si>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</si>
  <si>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</si>
  <si>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</si>
  <si>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</si>
  <si>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</si>
  <si>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</si>
  <si>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</si>
  <si>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</si>
  <si>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</si>
  <si>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</si>
  <si>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</si>
  <si>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</si>
  <si>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</si>
  <si>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</si>
  <si>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</si>
  <si>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</si>
  <si>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</si>
  <si>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</si>
  <si>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</si>
  <si>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</si>
  <si>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</si>
  <si>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</si>
  <si>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</si>
  <si>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</si>
  <si>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</si>
  <si>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</si>
  <si>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</si>
  <si>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</si>
  <si>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</si>
  <si>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</si>
  <si>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</si>
  <si>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</si>
  <si>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</si>
  <si>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</si>
  <si>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</si>
  <si>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</si>
  <si>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</si>
  <si>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</si>
  <si>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</si>
  <si>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</si>
  <si>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</si>
  <si>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</si>
  <si>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</si>
  <si>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</si>
  <si>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</si>
  <si>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</si>
  <si>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</si>
  <si>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</si>
  <si>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</si>
  <si>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</si>
  <si>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</si>
  <si>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</si>
  <si>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</si>
  <si>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</si>
  <si>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</si>
  <si>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</si>
  <si>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</si>
  <si>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</si>
  <si>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</si>
  <si>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</si>
  <si>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</si>
  <si>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</si>
  <si>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</si>
  <si>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</si>
  <si>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</si>
  <si>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</si>
  <si>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</si>
  <si>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</si>
  <si>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</si>
  <si>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</si>
  <si>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</si>
  <si>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</si>
  <si>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</si>
  <si>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</si>
  <si>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</si>
  <si>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</si>
  <si>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</si>
  <si>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</si>
  <si>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</si>
  <si>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</si>
  <si>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</si>
  <si>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</si>
  <si>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</si>
  <si>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</si>
  <si>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</si>
  <si>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</si>
  <si>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</si>
  <si>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</si>
  <si>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</si>
  <si>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</si>
  <si>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</si>
  <si>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</si>
  <si>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</si>
  <si>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</si>
  <si>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</si>
  <si>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</si>
  <si>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</si>
  <si>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</si>
  <si>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</si>
  <si>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</si>
  <si>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</si>
  <si>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</si>
  <si>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</si>
  <si>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</si>
  <si>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</si>
  <si>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</si>
  <si>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</si>
  <si>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</si>
  <si>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</si>
  <si>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</si>
  <si>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</si>
  <si>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</si>
  <si>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</si>
  <si>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</si>
  <si>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</si>
  <si>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</si>
  <si>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</si>
  <si>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</si>
  <si>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</si>
  <si>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</si>
  <si>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</si>
  <si>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</si>
  <si>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</si>
  <si>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</si>
  <si>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</si>
  <si>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</si>
  <si>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</si>
  <si>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</si>
  <si>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</si>
  <si>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</si>
  <si>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</si>
  <si>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</si>
  <si>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</si>
  <si>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</si>
  <si>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</si>
  <si>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</si>
  <si>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</si>
  <si>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</si>
  <si>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</si>
  <si>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</si>
  <si>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</si>
  <si>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</si>
  <si>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</si>
  <si>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</si>
  <si>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</si>
  <si>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</si>
  <si>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</si>
  <si>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</si>
  <si>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</si>
  <si>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</si>
  <si>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</si>
  <si>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</si>
  <si>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</si>
  <si>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</si>
  <si>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</si>
  <si>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</si>
  <si>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</si>
  <si>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</si>
  <si>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</si>
  <si>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</si>
  <si>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</si>
  <si>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</si>
  <si>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</si>
  <si>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</si>
  <si>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</si>
  <si>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</si>
  <si>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</si>
  <si>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</si>
  <si>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</si>
  <si>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</si>
  <si>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</si>
  <si>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</si>
  <si>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</si>
  <si>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</si>
  <si>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</si>
  <si>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</si>
  <si>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</si>
  <si>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</si>
  <si>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</si>
  <si>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</si>
  <si>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</si>
  <si>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</si>
  <si>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</si>
  <si>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</si>
  <si>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</si>
  <si>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</si>
  <si>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</si>
  <si>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Tier 1 Playoff Seeding
(07-08 Feb)</t>
  </si>
  <si>
    <t>The number of teams involved in the playoff will not be confirmed until the leagues are completed or prior playoffs have taken place. Playoffs will be scheduled on the dates listed above depending on the teams / leagues eligible for the playoffs, however teams should keep all dates free as they may be required to compete in a playoff match.</t>
  </si>
  <si>
    <t>Please also note that each League Result Submission Deadline is 23:59 on the first working day after the respective League Deadline listed below.</t>
  </si>
  <si>
    <t>Playoff Northern 1A vs Southern 1A</t>
  </si>
  <si>
    <t>Shield Finals Weekend
 (28-29 Mar)</t>
  </si>
  <si>
    <t xml:space="preserve">League fixtures marked with an * are additional fixtures based on league size </t>
  </si>
  <si>
    <t>Playoff Deadline (29-Apr)</t>
  </si>
  <si>
    <t>Championship and Trophy Finals Weekend 
(28-29 Mar)</t>
  </si>
  <si>
    <t>League Deadline (29-Mar)</t>
  </si>
  <si>
    <t>League Deadline (21-Mar)</t>
  </si>
  <si>
    <t>League Deadline (28-Mar)</t>
  </si>
  <si>
    <t>League Deadline (21-Feb)</t>
  </si>
  <si>
    <t>League Deadline (11-Apr)</t>
  </si>
  <si>
    <t>National Championship Finals (02-03 May)</t>
  </si>
  <si>
    <t>League Deadline (22-Feb)</t>
  </si>
  <si>
    <t>League Deadline (01-Mar)</t>
  </si>
  <si>
    <t>League Deadline (28-Feb)</t>
  </si>
  <si>
    <t>League Deadline (14-Feb)</t>
  </si>
  <si>
    <t>National Championship Finals (09-10 May)</t>
  </si>
  <si>
    <t>Deadline (08-Mar)</t>
  </si>
  <si>
    <t>League Deadline (25-Feb)</t>
  </si>
  <si>
    <t>League Deadline (18-Feb)</t>
  </si>
  <si>
    <t>League Deadline (08-Mar)</t>
  </si>
  <si>
    <t>Playoff North vs South</t>
  </si>
  <si>
    <t>Potential Playoff BSR vs N1/S1</t>
  </si>
  <si>
    <t>Potential Playoff N1/S1 v N2/S2</t>
  </si>
  <si>
    <t>Playoff 8th National vs Loser of N/S Playoff</t>
  </si>
  <si>
    <t>V9 (Released 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</si>
</sst>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2"/>
      <name val="Bebas Neue"/>
      <family val="2"/>
    </font>
    <font>
      <sz val="14"/>
      <name val="Tahoma"/>
      <family val="2"/>
    </font>
    <font>
      <b/>
      <sz val="14"/>
      <name val="Tahoma"/>
      <family val="2"/>
    </font>
    <font>
      <i/>
      <sz val="14"/>
      <color theme="1" tint="0.499984740745262"/>
      <name val="Tahoma"/>
      <family val="2"/>
    </font>
    <font>
      <sz val="14"/>
      <color theme="1"/>
      <name val="Lato"/>
      <family val="2"/>
    </font>
  </fonts>
  <fills count="29">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indexed="64"/>
      </top>
      <bottom style="medium">
        <color indexed="64"/>
      </bottom>
      <diagonal/>
    </border>
  </borders>
  <cellStyleXfs count="2">
    <xf numFmtId="0" fontId="0" fillId="0" borderId="0"/>
    <xf numFmtId="0" fontId="1" fillId="0" borderId="0"/>
  </cellStyleXfs>
  <cellXfs count="826">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2"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3" fillId="21" borderId="0" xfId="1" applyFont="1" applyFill="1" applyAlignment="1">
      <alignment vertical="center"/>
    </xf>
    <xf numFmtId="0" fontId="44" fillId="21" borderId="0" xfId="1" applyFont="1" applyFill="1" applyAlignment="1">
      <alignment vertical="center"/>
    </xf>
    <xf numFmtId="0" fontId="43" fillId="21" borderId="0" xfId="1" applyFont="1" applyFill="1" applyAlignment="1">
      <alignment horizontal="center" vertical="center"/>
    </xf>
    <xf numFmtId="0" fontId="45" fillId="21" borderId="0" xfId="1" applyFont="1" applyFill="1" applyAlignment="1">
      <alignment vertical="center"/>
    </xf>
    <xf numFmtId="14" fontId="44" fillId="21" borderId="0" xfId="1" applyNumberFormat="1" applyFont="1" applyFill="1" applyAlignment="1">
      <alignment vertical="center" wrapText="1"/>
    </xf>
    <xf numFmtId="0" fontId="43"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7" borderId="0" xfId="0" applyFont="1" applyFill="1" applyAlignment="1">
      <alignment horizontal="center"/>
    </xf>
    <xf numFmtId="0" fontId="28" fillId="27" borderId="0" xfId="0" applyFont="1" applyFill="1" applyAlignment="1">
      <alignment horizontal="center" wrapText="1"/>
    </xf>
    <xf numFmtId="0" fontId="27" fillId="0" borderId="0" xfId="0" applyFont="1" applyAlignment="1">
      <alignment horizontal="center"/>
    </xf>
    <xf numFmtId="0" fontId="27" fillId="27" borderId="0" xfId="0" applyFont="1" applyFill="1" applyAlignment="1">
      <alignment horizontal="center" wrapText="1"/>
    </xf>
    <xf numFmtId="0" fontId="29" fillId="27" borderId="0" xfId="0" applyFont="1" applyFill="1" applyAlignment="1">
      <alignment horizontal="center"/>
    </xf>
    <xf numFmtId="0" fontId="29" fillId="27"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8"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85" xfId="0" applyFont="1" applyFill="1" applyBorder="1" applyAlignment="1">
      <alignment vertical="center"/>
    </xf>
    <xf numFmtId="0" fontId="46" fillId="18" borderId="1"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29" fillId="5" borderId="1" xfId="0" applyFont="1" applyFill="1" applyBorder="1" applyAlignment="1">
      <alignment horizontal="center" vertical="center"/>
    </xf>
    <xf numFmtId="16" fontId="29" fillId="11" borderId="0" xfId="0" applyNumberFormat="1" applyFont="1" applyFill="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 xfId="0" applyNumberFormat="1"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0" fontId="29" fillId="5" borderId="58" xfId="0" applyFont="1" applyFill="1" applyBorder="1" applyAlignment="1">
      <alignment horizontal="center" vertical="center"/>
    </xf>
    <xf numFmtId="16" fontId="29" fillId="15" borderId="58" xfId="0" applyNumberFormat="1" applyFont="1" applyFill="1" applyBorder="1" applyAlignment="1">
      <alignment horizontal="center" vertical="center"/>
    </xf>
    <xf numFmtId="0" fontId="32" fillId="10" borderId="58" xfId="0" applyFont="1" applyFill="1" applyBorder="1" applyAlignment="1">
      <alignment horizontal="center" vertical="center"/>
    </xf>
    <xf numFmtId="0" fontId="29" fillId="5" borderId="43"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5" borderId="33"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0" xfId="0" applyFont="1" applyFill="1" applyBorder="1" applyAlignment="1">
      <alignment horizontal="center" vertical="center"/>
    </xf>
    <xf numFmtId="16" fontId="29" fillId="8" borderId="58" xfId="0" applyNumberFormat="1"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16" fontId="29" fillId="5" borderId="43"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44" xfId="0" applyFont="1" applyFill="1" applyBorder="1" applyAlignment="1">
      <alignment horizontal="center" vertical="center"/>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77" xfId="0"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16" fontId="29" fillId="5"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0" fontId="29" fillId="5" borderId="60"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12" borderId="13"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0" fontId="29" fillId="6" borderId="43" xfId="0" applyFont="1" applyFill="1" applyBorder="1" applyAlignment="1">
      <alignment horizontal="center" vertical="center"/>
    </xf>
    <xf numFmtId="0" fontId="29" fillId="6" borderId="44" xfId="0" applyFont="1" applyFill="1" applyBorder="1" applyAlignment="1">
      <alignment horizontal="center" vertical="center"/>
    </xf>
    <xf numFmtId="0" fontId="29" fillId="13" borderId="44" xfId="0" applyFont="1" applyFill="1" applyBorder="1" applyAlignment="1">
      <alignment horizontal="center" vertical="center"/>
    </xf>
    <xf numFmtId="0" fontId="29" fillId="13" borderId="58"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16" fontId="29" fillId="12" borderId="12" xfId="0" applyNumberFormat="1" applyFont="1" applyFill="1" applyBorder="1" applyAlignment="1">
      <alignment horizontal="center" vertical="center"/>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29" fillId="5" borderId="3" xfId="0" applyFont="1" applyFill="1" applyBorder="1" applyAlignment="1">
      <alignment horizontal="center" vertical="center"/>
    </xf>
    <xf numFmtId="0" fontId="29" fillId="5" borderId="42" xfId="0"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16" fontId="29" fillId="9" borderId="3"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5" borderId="37" xfId="0" applyFont="1" applyFill="1" applyBorder="1" applyAlignment="1">
      <alignment horizontal="center" vertical="center"/>
    </xf>
    <xf numFmtId="16" fontId="29" fillId="3" borderId="3" xfId="0" applyNumberFormat="1" applyFont="1" applyFill="1" applyBorder="1" applyAlignment="1">
      <alignment horizontal="center" vertical="center"/>
    </xf>
    <xf numFmtId="0" fontId="32" fillId="10" borderId="3" xfId="0"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0" fontId="29" fillId="14" borderId="1"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29" fillId="6" borderId="1" xfId="0" applyFont="1" applyFill="1" applyBorder="1" applyAlignment="1">
      <alignment horizontal="center" vertical="center"/>
    </xf>
    <xf numFmtId="0" fontId="29" fillId="6" borderId="5" xfId="0" applyFont="1" applyFill="1" applyBorder="1" applyAlignment="1">
      <alignment horizontal="center" vertical="center"/>
    </xf>
    <xf numFmtId="0" fontId="29" fillId="5" borderId="22" xfId="0"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46" xfId="0" applyFont="1" applyFill="1" applyBorder="1" applyAlignment="1">
      <alignment horizontal="center" vertical="center"/>
    </xf>
    <xf numFmtId="0" fontId="29" fillId="5" borderId="41" xfId="0" applyFont="1" applyFill="1" applyBorder="1" applyAlignment="1">
      <alignment horizontal="center" vertical="center"/>
    </xf>
    <xf numFmtId="0" fontId="29" fillId="18" borderId="3" xfId="0"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0" fontId="29" fillId="5" borderId="26" xfId="0" applyFont="1" applyFill="1" applyBorder="1" applyAlignment="1">
      <alignment horizontal="center" vertical="center"/>
    </xf>
    <xf numFmtId="0" fontId="29" fillId="5" borderId="23" xfId="0" applyFont="1" applyFill="1" applyBorder="1" applyAlignment="1">
      <alignment horizontal="center" vertical="center"/>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15" borderId="1" xfId="0" applyNumberFormat="1"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16" fontId="29" fillId="13" borderId="1"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0" fontId="29" fillId="5" borderId="34" xfId="0" applyFont="1" applyFill="1" applyBorder="1" applyAlignment="1">
      <alignment horizontal="center" vertical="center"/>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0" fontId="29" fillId="18" borderId="1" xfId="0"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0" xfId="0" applyFont="1" applyFill="1" applyBorder="1" applyAlignment="1">
      <alignment horizontal="center" vertical="center"/>
    </xf>
    <xf numFmtId="16" fontId="29" fillId="15" borderId="33" xfId="0" applyNumberFormat="1" applyFont="1" applyFill="1" applyBorder="1" applyAlignment="1">
      <alignment horizontal="center" vertical="center"/>
    </xf>
    <xf numFmtId="0" fontId="32" fillId="10" borderId="33"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33"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5" borderId="3"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8"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5" borderId="5"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11" borderId="31" xfId="0" applyNumberFormat="1" applyFont="1" applyFill="1" applyBorder="1" applyAlignment="1">
      <alignment horizontal="center" vertical="center"/>
    </xf>
    <xf numFmtId="0" fontId="29" fillId="5" borderId="7"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16" fontId="29" fillId="4" borderId="1" xfId="0" applyNumberFormat="1"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0" xfId="0" applyFont="1" applyFill="1" applyBorder="1" applyAlignment="1">
      <alignment horizontal="center" vertical="center" wrapText="1"/>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15" borderId="1" xfId="0" applyFont="1" applyFill="1" applyBorder="1" applyAlignment="1">
      <alignment horizontal="center" vertical="center"/>
    </xf>
    <xf numFmtId="0" fontId="29" fillId="4" borderId="1"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9" fillId="15" borderId="33" xfId="0" applyFont="1" applyFill="1" applyBorder="1" applyAlignment="1">
      <alignment horizontal="center" vertical="center"/>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3" borderId="1" xfId="0" applyFont="1" applyFill="1" applyBorder="1" applyAlignment="1">
      <alignment horizontal="center" vertical="center"/>
    </xf>
    <xf numFmtId="0" fontId="29" fillId="6" borderId="10" xfId="0" applyFont="1" applyFill="1" applyBorder="1" applyAlignment="1">
      <alignment horizontal="center" vertical="center"/>
    </xf>
    <xf numFmtId="0" fontId="32" fillId="10" borderId="22"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4"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6" xfId="0" applyFont="1" applyFill="1" applyBorder="1" applyAlignment="1">
      <alignment horizontal="center" vertical="center"/>
    </xf>
    <xf numFmtId="0" fontId="29" fillId="15" borderId="4" xfId="0" applyFont="1" applyFill="1" applyBorder="1" applyAlignment="1">
      <alignment horizontal="center" vertical="center"/>
    </xf>
    <xf numFmtId="0" fontId="29" fillId="8" borderId="1" xfId="0" applyFont="1" applyFill="1" applyBorder="1" applyAlignment="1">
      <alignment horizontal="center" vertical="center"/>
    </xf>
    <xf numFmtId="0" fontId="29" fillId="13"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5" borderId="3" xfId="0" applyFont="1" applyFill="1" applyBorder="1" applyAlignment="1">
      <alignment horizontal="center" vertical="center"/>
    </xf>
    <xf numFmtId="0" fontId="29" fillId="8" borderId="33" xfId="0" applyFont="1" applyFill="1" applyBorder="1" applyAlignment="1">
      <alignment horizontal="center" vertical="center"/>
    </xf>
    <xf numFmtId="0" fontId="29" fillId="4"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0" fillId="12" borderId="0" xfId="0" applyFont="1" applyFill="1" applyAlignment="1">
      <alignment vertical="center" textRotation="90"/>
    </xf>
    <xf numFmtId="0" fontId="29" fillId="8" borderId="1" xfId="0" applyFont="1" applyFill="1" applyBorder="1" applyAlignment="1">
      <alignment horizontal="center" vertical="center" wrapText="1"/>
    </xf>
    <xf numFmtId="0" fontId="32" fillId="22" borderId="1" xfId="0" applyFont="1" applyFill="1" applyBorder="1" applyAlignment="1">
      <alignment horizontal="center" vertical="center"/>
    </xf>
    <xf numFmtId="0" fontId="32" fillId="10" borderId="10"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29" fillId="4"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8" borderId="3"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18" borderId="33" xfId="0" applyFont="1" applyFill="1" applyBorder="1" applyAlignment="1">
      <alignment horizontal="center" vertical="center"/>
    </xf>
    <xf numFmtId="0" fontId="29" fillId="9" borderId="1" xfId="0" applyFont="1" applyFill="1" applyBorder="1" applyAlignment="1">
      <alignment horizontal="center" vertical="center"/>
    </xf>
    <xf numFmtId="0" fontId="29" fillId="3" borderId="1"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5" borderId="6" xfId="0" applyFont="1" applyFill="1" applyBorder="1" applyAlignment="1">
      <alignment horizontal="center" vertical="center"/>
    </xf>
    <xf numFmtId="0" fontId="29" fillId="5" borderId="54"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0" fontId="29" fillId="19" borderId="1" xfId="0" applyFont="1" applyFill="1" applyBorder="1" applyAlignment="1">
      <alignment horizontal="center" vertical="center" wrapText="1"/>
    </xf>
    <xf numFmtId="0" fontId="29" fillId="6" borderId="76" xfId="0" applyFont="1" applyFill="1" applyBorder="1" applyAlignment="1">
      <alignment horizontal="center" vertical="center"/>
    </xf>
    <xf numFmtId="0" fontId="29" fillId="4" borderId="23" xfId="0" applyFont="1" applyFill="1" applyBorder="1" applyAlignment="1">
      <alignment horizontal="center" vertical="center"/>
    </xf>
    <xf numFmtId="0" fontId="29" fillId="25" borderId="10" xfId="0" applyFont="1" applyFill="1" applyBorder="1" applyAlignment="1">
      <alignment horizontal="center" vertical="center"/>
    </xf>
    <xf numFmtId="0" fontId="29" fillId="25" borderId="5" xfId="0" applyFont="1" applyFill="1" applyBorder="1" applyAlignment="1">
      <alignment horizontal="center" vertical="center"/>
    </xf>
    <xf numFmtId="0" fontId="29" fillId="5" borderId="4"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29" fillId="3" borderId="1" xfId="0" applyNumberFormat="1" applyFont="1" applyFill="1" applyBorder="1" applyAlignment="1">
      <alignment horizontal="center" vertical="center"/>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32" fillId="23" borderId="10" xfId="0" applyFont="1" applyFill="1" applyBorder="1" applyAlignment="1">
      <alignment horizontal="center" vertical="center"/>
    </xf>
    <xf numFmtId="0" fontId="32" fillId="23" borderId="26" xfId="0" applyFont="1" applyFill="1" applyBorder="1" applyAlignment="1">
      <alignment horizontal="center" vertical="center"/>
    </xf>
    <xf numFmtId="0" fontId="29" fillId="3" borderId="6" xfId="0" applyFont="1" applyFill="1" applyBorder="1" applyAlignment="1">
      <alignment horizontal="center" vertical="center"/>
    </xf>
    <xf numFmtId="0" fontId="29" fillId="9" borderId="6" xfId="0"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0" fontId="29" fillId="5" borderId="32" xfId="0" applyFont="1" applyFill="1" applyBorder="1" applyAlignment="1">
      <alignment horizontal="center" vertical="center"/>
    </xf>
    <xf numFmtId="0" fontId="29" fillId="5" borderId="29" xfId="0"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0" fontId="32" fillId="22"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13"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18" borderId="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16" xfId="0" applyNumberFormat="1" applyFont="1" applyFill="1" applyBorder="1" applyAlignment="1">
      <alignment horizontal="center" vertical="center"/>
    </xf>
    <xf numFmtId="0" fontId="29" fillId="13" borderId="4" xfId="0" applyFont="1" applyFill="1" applyBorder="1" applyAlignment="1">
      <alignment horizontal="center" vertical="center" wrapText="1"/>
    </xf>
    <xf numFmtId="16" fontId="29" fillId="15"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29" fillId="8" borderId="53" xfId="0" applyNumberFormat="1" applyFont="1" applyFill="1" applyBorder="1" applyAlignment="1">
      <alignment horizontal="center" vertical="center"/>
    </xf>
    <xf numFmtId="16" fontId="29" fillId="5" borderId="53" xfId="0" applyNumberFormat="1" applyFont="1" applyFill="1" applyBorder="1" applyAlignment="1">
      <alignment horizontal="center" vertical="center"/>
    </xf>
    <xf numFmtId="0" fontId="29" fillId="5" borderId="2" xfId="0"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5" borderId="36" xfId="0" applyFont="1" applyFill="1" applyBorder="1" applyAlignment="1">
      <alignment horizontal="center" vertical="center"/>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5" borderId="16"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wrapText="1"/>
    </xf>
    <xf numFmtId="16" fontId="29" fillId="13" borderId="2" xfId="0" applyNumberFormat="1" applyFont="1" applyFill="1" applyBorder="1" applyAlignment="1">
      <alignment horizontal="center" vertical="center" wrapText="1"/>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13" borderId="16" xfId="0" applyFont="1" applyFill="1" applyBorder="1" applyAlignment="1">
      <alignment horizontal="center" vertical="center"/>
    </xf>
    <xf numFmtId="0" fontId="32" fillId="23" borderId="1" xfId="0" applyFont="1" applyFill="1" applyBorder="1" applyAlignment="1">
      <alignment horizontal="center" vertical="center"/>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16" fontId="32" fillId="16" borderId="7" xfId="0" applyNumberFormat="1" applyFont="1" applyFill="1" applyBorder="1" applyAlignment="1">
      <alignment horizontal="center" vertical="center"/>
    </xf>
    <xf numFmtId="0" fontId="29" fillId="13" borderId="5" xfId="0" applyFont="1" applyFill="1" applyBorder="1" applyAlignment="1">
      <alignment horizontal="center" vertical="center"/>
    </xf>
    <xf numFmtId="0" fontId="29" fillId="5" borderId="10"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7" xfId="0" applyFont="1" applyFill="1" applyBorder="1" applyAlignment="1">
      <alignment horizontal="center" vertical="center" wrapText="1"/>
    </xf>
    <xf numFmtId="0" fontId="29" fillId="8" borderId="4" xfId="0" applyFont="1" applyFill="1" applyBorder="1" applyAlignment="1">
      <alignment horizontal="center" vertical="center"/>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6" xfId="0" applyFont="1" applyFill="1" applyBorder="1" applyAlignment="1">
      <alignment horizontal="center" vertic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5" borderId="6" xfId="1" applyFont="1" applyFill="1" applyBorder="1" applyAlignment="1">
      <alignment horizontal="center" vertical="center"/>
    </xf>
    <xf numFmtId="0" fontId="29" fillId="9" borderId="1" xfId="1" applyFont="1" applyFill="1" applyBorder="1" applyAlignment="1">
      <alignment horizontal="center" vertical="center"/>
    </xf>
    <xf numFmtId="0" fontId="29" fillId="3" borderId="1" xfId="1" applyFont="1" applyFill="1" applyBorder="1" applyAlignment="1">
      <alignment horizontal="center" vertical="center"/>
    </xf>
    <xf numFmtId="0" fontId="29" fillId="18" borderId="1"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5" borderId="10" xfId="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4"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4" xfId="1" applyFont="1" applyFill="1" applyBorder="1" applyAlignment="1">
      <alignment horizontal="center" vertical="center"/>
    </xf>
    <xf numFmtId="0" fontId="29" fillId="8" borderId="1" xfId="1" applyFont="1" applyFill="1" applyBorder="1" applyAlignment="1">
      <alignment horizontal="center" vertical="center"/>
    </xf>
    <xf numFmtId="0" fontId="29" fillId="4" borderId="1" xfId="1" applyFont="1" applyFill="1" applyBorder="1" applyAlignment="1">
      <alignment horizontal="center" vertical="center"/>
    </xf>
    <xf numFmtId="0" fontId="29" fillId="8" borderId="6" xfId="1" applyFont="1" applyFill="1" applyBorder="1" applyAlignment="1">
      <alignment horizontal="center" vertical="center"/>
    </xf>
    <xf numFmtId="0" fontId="29" fillId="8" borderId="54" xfId="1" applyFont="1" applyFill="1" applyBorder="1" applyAlignment="1">
      <alignment horizontal="center" vertical="center"/>
    </xf>
    <xf numFmtId="0" fontId="29" fillId="5" borderId="54" xfId="1" applyFont="1" applyFill="1" applyBorder="1" applyAlignment="1">
      <alignment horizontal="center" vertical="center"/>
    </xf>
    <xf numFmtId="0" fontId="29" fillId="4" borderId="54" xfId="1" applyFont="1" applyFill="1" applyBorder="1" applyAlignment="1">
      <alignment horizontal="center" vertical="center"/>
    </xf>
    <xf numFmtId="0" fontId="27" fillId="26" borderId="64" xfId="0" applyFont="1" applyFill="1" applyBorder="1" applyAlignment="1">
      <alignment horizontal="center" wrapText="1"/>
    </xf>
    <xf numFmtId="0" fontId="27" fillId="26" borderId="65" xfId="0" applyFont="1" applyFill="1" applyBorder="1" applyAlignment="1">
      <alignment horizontal="center" wrapText="1"/>
    </xf>
    <xf numFmtId="0" fontId="27" fillId="26" borderId="82" xfId="0" applyFont="1" applyFill="1" applyBorder="1" applyAlignment="1">
      <alignment horizontal="center" wrapText="1"/>
    </xf>
    <xf numFmtId="0" fontId="27" fillId="26" borderId="83" xfId="0" applyFont="1" applyFill="1" applyBorder="1" applyAlignment="1">
      <alignment horizontal="center" wrapText="1"/>
    </xf>
    <xf numFmtId="0" fontId="29" fillId="6" borderId="6" xfId="0"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7" fillId="0" borderId="88" xfId="0" applyNumberFormat="1" applyFont="1" applyBorder="1" applyAlignment="1">
      <alignment horizontal="center"/>
    </xf>
    <xf numFmtId="0" fontId="27" fillId="0" borderId="84" xfId="0" applyFont="1" applyBorder="1" applyAlignment="1">
      <alignment horizontal="center"/>
    </xf>
    <xf numFmtId="16" fontId="27" fillId="0" borderId="82" xfId="0" applyNumberFormat="1" applyFont="1" applyBorder="1" applyAlignment="1">
      <alignment horizontal="center"/>
    </xf>
    <xf numFmtId="0" fontId="27" fillId="0" borderId="83" xfId="0" applyFont="1" applyBorder="1" applyAlignment="1">
      <alignment horizontal="center"/>
    </xf>
    <xf numFmtId="0" fontId="32" fillId="10" borderId="5" xfId="1" applyFont="1" applyFill="1" applyBorder="1" applyAlignment="1">
      <alignment horizontal="center" vertical="center"/>
    </xf>
    <xf numFmtId="0" fontId="32" fillId="10" borderId="1" xfId="1" applyFont="1" applyFill="1" applyBorder="1" applyAlignment="1">
      <alignment horizontal="center" vertical="center"/>
    </xf>
    <xf numFmtId="16" fontId="27" fillId="0" borderId="49" xfId="0" applyNumberFormat="1" applyFont="1" applyBorder="1" applyAlignment="1">
      <alignment horizontal="center"/>
    </xf>
    <xf numFmtId="0" fontId="27" fillId="0" borderId="0" xfId="0" applyFont="1" applyAlignment="1">
      <alignment horizontal="center"/>
    </xf>
    <xf numFmtId="16" fontId="27" fillId="0" borderId="84" xfId="0" applyNumberFormat="1" applyFont="1" applyBorder="1" applyAlignment="1">
      <alignment horizontal="center"/>
    </xf>
    <xf numFmtId="16" fontId="29" fillId="8" borderId="33" xfId="0" applyNumberFormat="1" applyFont="1" applyFill="1" applyBorder="1" applyAlignment="1">
      <alignment horizontal="center" vertical="center"/>
    </xf>
    <xf numFmtId="0" fontId="29" fillId="4" borderId="4" xfId="1" applyFont="1" applyFill="1" applyBorder="1" applyAlignment="1">
      <alignment horizontal="center" vertical="center"/>
    </xf>
    <xf numFmtId="0" fontId="29" fillId="5" borderId="40" xfId="1" applyFont="1" applyFill="1" applyBorder="1" applyAlignment="1">
      <alignment horizontal="center" vertical="center"/>
    </xf>
    <xf numFmtId="0" fontId="29" fillId="5" borderId="33" xfId="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0" fontId="29" fillId="5" borderId="23"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0" borderId="12" xfId="0" applyFont="1" applyBorder="1" applyAlignment="1">
      <alignment horizontal="center"/>
    </xf>
    <xf numFmtId="16" fontId="27" fillId="0" borderId="30" xfId="0" applyNumberFormat="1" applyFont="1" applyBorder="1" applyAlignment="1">
      <alignment horizontal="center"/>
    </xf>
    <xf numFmtId="16" fontId="29" fillId="8" borderId="54" xfId="0" applyNumberFormat="1" applyFont="1" applyFill="1" applyBorder="1" applyAlignment="1">
      <alignment horizontal="center" vertical="center"/>
    </xf>
    <xf numFmtId="0" fontId="32" fillId="10" borderId="17" xfId="1" applyFont="1" applyFill="1" applyBorder="1" applyAlignment="1">
      <alignment horizontal="center" vertical="center"/>
    </xf>
    <xf numFmtId="0" fontId="32" fillId="10" borderId="4" xfId="1" applyFont="1" applyFill="1" applyBorder="1" applyAlignment="1">
      <alignment horizontal="center" vertical="center"/>
    </xf>
    <xf numFmtId="0" fontId="32" fillId="10" borderId="33" xfId="1" applyFont="1" applyFill="1" applyBorder="1" applyAlignment="1">
      <alignment horizontal="center" vertical="center"/>
    </xf>
    <xf numFmtId="0" fontId="29" fillId="4" borderId="33" xfId="1" applyFont="1" applyFill="1" applyBorder="1" applyAlignment="1">
      <alignment horizontal="center" vertical="center"/>
    </xf>
    <xf numFmtId="0" fontId="29" fillId="6" borderId="4" xfId="1" applyFont="1" applyFill="1" applyBorder="1" applyAlignment="1">
      <alignment horizontal="center" vertical="center"/>
    </xf>
    <xf numFmtId="0" fontId="29" fillId="6" borderId="16"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10" xfId="1"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5" borderId="86" xfId="1" applyFont="1" applyFill="1" applyBorder="1" applyAlignment="1">
      <alignment horizontal="center" vertical="center"/>
    </xf>
    <xf numFmtId="0" fontId="29" fillId="6" borderId="7" xfId="0" applyFont="1" applyFill="1" applyBorder="1" applyAlignment="1">
      <alignment horizontal="center" vertical="center"/>
    </xf>
    <xf numFmtId="0" fontId="29" fillId="4" borderId="6" xfId="1" applyFont="1" applyFill="1" applyBorder="1" applyAlignment="1">
      <alignment horizontal="center" vertical="center"/>
    </xf>
    <xf numFmtId="0" fontId="29" fillId="5" borderId="7"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32" fillId="10" borderId="28" xfId="1" applyFont="1" applyFill="1" applyBorder="1" applyAlignment="1">
      <alignment horizontal="center" vertical="center"/>
    </xf>
    <xf numFmtId="0" fontId="32" fillId="10" borderId="29" xfId="1" applyFont="1" applyFill="1" applyBorder="1" applyAlignment="1">
      <alignment horizontal="center" vertical="center"/>
    </xf>
    <xf numFmtId="0" fontId="29" fillId="5" borderId="17"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54" xfId="1" applyFont="1" applyFill="1" applyBorder="1" applyAlignment="1">
      <alignment horizontal="center" vertical="center"/>
    </xf>
    <xf numFmtId="0" fontId="32" fillId="22" borderId="1"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2" fillId="10"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52"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105"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5" borderId="50" xfId="1" applyFont="1" applyFill="1" applyBorder="1" applyAlignment="1">
      <alignment horizontal="center" vertical="center"/>
    </xf>
    <xf numFmtId="0" fontId="29" fillId="18"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14" xfId="1" applyFont="1" applyFill="1" applyBorder="1" applyAlignment="1">
      <alignment horizontal="center" vertical="center"/>
    </xf>
    <xf numFmtId="0" fontId="29" fillId="5" borderId="47" xfId="1" applyFont="1" applyFill="1" applyBorder="1" applyAlignment="1">
      <alignment horizontal="center" vertical="center"/>
    </xf>
    <xf numFmtId="0" fontId="29" fillId="4"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9" borderId="4"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17" xfId="1" applyFont="1" applyFill="1" applyBorder="1" applyAlignment="1">
      <alignment horizontal="center" vertical="center"/>
    </xf>
    <xf numFmtId="0" fontId="29" fillId="3" borderId="16" xfId="1" applyFont="1" applyFill="1" applyBorder="1" applyAlignment="1">
      <alignment horizontal="center" vertical="center"/>
    </xf>
    <xf numFmtId="0" fontId="29" fillId="18" borderId="6" xfId="1" applyFont="1" applyFill="1" applyBorder="1" applyAlignment="1">
      <alignment horizontal="center" vertical="center"/>
    </xf>
    <xf numFmtId="0" fontId="32" fillId="22" borderId="23" xfId="1" applyFont="1" applyFill="1" applyBorder="1" applyAlignment="1">
      <alignment horizontal="center" vertical="center"/>
    </xf>
    <xf numFmtId="0" fontId="29" fillId="5" borderId="29" xfId="1" applyFont="1" applyFill="1" applyBorder="1" applyAlignment="1">
      <alignment horizontal="center" vertical="center"/>
    </xf>
    <xf numFmtId="16" fontId="29" fillId="18" borderId="1" xfId="0" applyNumberFormat="1" applyFont="1" applyFill="1" applyBorder="1" applyAlignment="1">
      <alignment horizontal="center" vertical="center"/>
    </xf>
    <xf numFmtId="16" fontId="29" fillId="5" borderId="1" xfId="1" applyNumberFormat="1" applyFont="1" applyFill="1" applyBorder="1" applyAlignment="1">
      <alignment horizontal="center" vertical="center"/>
    </xf>
    <xf numFmtId="0" fontId="29" fillId="14" borderId="1" xfId="1" applyFont="1" applyFill="1" applyBorder="1" applyAlignment="1">
      <alignment horizontal="center" vertical="center"/>
    </xf>
    <xf numFmtId="0" fontId="32" fillId="10" borderId="1" xfId="1" applyFont="1" applyFill="1" applyBorder="1" applyAlignment="1">
      <alignment horizontal="center" vertical="center" wrapText="1"/>
    </xf>
    <xf numFmtId="0" fontId="29" fillId="9" borderId="29" xfId="1" applyFont="1" applyFill="1" applyBorder="1" applyAlignment="1">
      <alignment horizontal="center" vertical="center"/>
    </xf>
    <xf numFmtId="0" fontId="29" fillId="5" borderId="91" xfId="1" applyFont="1" applyFill="1" applyBorder="1" applyAlignment="1">
      <alignment horizontal="center" vertical="center"/>
    </xf>
    <xf numFmtId="16" fontId="29" fillId="9" borderId="17" xfId="0" applyNumberFormat="1" applyFont="1" applyFill="1" applyBorder="1" applyAlignment="1">
      <alignment horizontal="center" vertical="center"/>
    </xf>
    <xf numFmtId="0" fontId="29" fillId="5" borderId="10" xfId="1" applyFont="1" applyFill="1" applyBorder="1" applyAlignment="1">
      <alignment vertical="center"/>
    </xf>
    <xf numFmtId="0" fontId="29" fillId="5" borderId="5" xfId="1" applyFont="1" applyFill="1" applyBorder="1" applyAlignment="1">
      <alignment vertical="center"/>
    </xf>
    <xf numFmtId="16" fontId="29" fillId="3" borderId="1" xfId="1" applyNumberFormat="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54" xfId="0"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5" borderId="3" xfId="1" applyFont="1" applyFill="1" applyBorder="1" applyAlignment="1">
      <alignment horizontal="center" vertical="center"/>
    </xf>
    <xf numFmtId="0" fontId="29" fillId="5" borderId="38" xfId="1" applyFont="1" applyFill="1" applyBorder="1" applyAlignment="1">
      <alignment horizontal="center" vertical="center"/>
    </xf>
    <xf numFmtId="0" fontId="29" fillId="5" borderId="109" xfId="1" applyFont="1" applyFill="1" applyBorder="1" applyAlignment="1">
      <alignment horizontal="center" vertical="center"/>
    </xf>
    <xf numFmtId="0" fontId="29" fillId="5" borderId="37" xfId="1" applyFont="1" applyFill="1" applyBorder="1" applyAlignment="1">
      <alignment horizontal="center" vertical="center"/>
    </xf>
    <xf numFmtId="0" fontId="27" fillId="26" borderId="8" xfId="0" applyFont="1" applyFill="1" applyBorder="1" applyAlignment="1">
      <alignment horizontal="center" wrapText="1"/>
    </xf>
    <xf numFmtId="0" fontId="27" fillId="26" borderId="27" xfId="0" applyFont="1" applyFill="1" applyBorder="1" applyAlignment="1">
      <alignment horizontal="center" wrapText="1"/>
    </xf>
    <xf numFmtId="0" fontId="27" fillId="26" borderId="8" xfId="0" applyFont="1" applyFill="1" applyBorder="1" applyAlignment="1">
      <alignment horizontal="center"/>
    </xf>
    <xf numFmtId="0" fontId="27" fillId="26" borderId="27" xfId="0" applyFont="1" applyFill="1" applyBorder="1" applyAlignment="1">
      <alignment horizont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5" xfId="0" applyFont="1" applyFill="1" applyBorder="1" applyAlignment="1">
      <alignment horizontal="center" vertical="center"/>
    </xf>
    <xf numFmtId="16" fontId="29" fillId="14" borderId="4" xfId="1" applyNumberFormat="1" applyFont="1" applyFill="1" applyBorder="1" applyAlignment="1">
      <alignment horizontal="center" vertical="center"/>
    </xf>
    <xf numFmtId="0" fontId="29" fillId="5" borderId="25" xfId="1" applyFont="1" applyFill="1" applyBorder="1" applyAlignment="1">
      <alignment horizontal="center" vertical="center"/>
    </xf>
    <xf numFmtId="0" fontId="29" fillId="6" borderId="15" xfId="1" applyFont="1" applyFill="1" applyBorder="1" applyAlignment="1">
      <alignment horizontal="center" vertical="center"/>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8" borderId="64" xfId="0" applyFont="1" applyFill="1" applyBorder="1" applyAlignment="1">
      <alignment horizontal="center" wrapText="1"/>
    </xf>
    <xf numFmtId="0" fontId="27" fillId="28" borderId="65" xfId="0" applyFont="1" applyFill="1" applyBorder="1" applyAlignment="1">
      <alignment horizontal="center" wrapText="1"/>
    </xf>
    <xf numFmtId="0" fontId="27" fillId="28" borderId="72" xfId="0" applyFont="1" applyFill="1" applyBorder="1" applyAlignment="1">
      <alignment horizontal="center" wrapText="1"/>
    </xf>
    <xf numFmtId="0" fontId="27" fillId="28" borderId="73" xfId="0" applyFont="1" applyFill="1" applyBorder="1" applyAlignment="1">
      <alignment horizontal="center" wrapText="1"/>
    </xf>
    <xf numFmtId="0" fontId="29" fillId="6" borderId="6" xfId="0" applyFont="1" applyFill="1" applyBorder="1" applyAlignment="1">
      <alignment horizontal="center" vertical="center" wrapText="1"/>
    </xf>
    <xf numFmtId="0" fontId="29" fillId="6"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7" xfId="1" applyFont="1" applyFill="1" applyBorder="1" applyAlignment="1">
      <alignment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32" fillId="10" borderId="17" xfId="0"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9" borderId="28" xfId="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00" xfId="1"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66CCFF"/>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3531295</xdr:colOff>
      <xdr:row>5</xdr:row>
      <xdr:rowOff>28036</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zoomScale="50" zoomScaleNormal="50" workbookViewId="0">
      <pane xSplit="2" ySplit="8" topLeftCell="C9" activePane="bottomRight" state="frozen"/>
      <selection pane="topRight" activeCell="C1" sqref="C1"/>
      <selection pane="bottomLeft" activeCell="A7" sqref="A7"/>
      <selection pane="bottomRight" activeCell="K11" sqref="K11:L11"/>
    </sheetView>
  </sheetViews>
  <sheetFormatPr defaultColWidth="9.140625" defaultRowHeight="15" x14ac:dyDescent="0.2"/>
  <cols>
    <col min="1" max="1" width="34.5703125" style="27" bestFit="1" customWidth="1"/>
    <col min="2" max="2" width="53.7109375" style="28" customWidth="1"/>
    <col min="3" max="28" width="10.5703125" style="27" customWidth="1"/>
    <col min="29" max="29" width="16.85546875" style="27" customWidth="1"/>
    <col min="30" max="33" width="10.5703125" style="27" customWidth="1"/>
    <col min="34" max="42" width="15.5703125" style="27" customWidth="1"/>
    <col min="43" max="43" width="19.140625" style="27" customWidth="1"/>
    <col min="44" max="57" width="15.5703125" style="27" customWidth="1"/>
    <col min="58" max="58" width="18.85546875" style="27" customWidth="1"/>
    <col min="59" max="59" width="24" style="27" customWidth="1"/>
    <col min="60" max="60" width="17.85546875" style="27" customWidth="1"/>
    <col min="61" max="61" width="15.5703125" style="27" customWidth="1"/>
    <col min="62" max="71" width="10.5703125" style="27" customWidth="1"/>
    <col min="72" max="73" width="21.5703125" style="27" customWidth="1"/>
    <col min="74" max="16384" width="9.140625" style="27"/>
  </cols>
  <sheetData>
    <row r="1" spans="1:73" ht="65.45" customHeight="1" x14ac:dyDescent="0.2">
      <c r="A1" s="29"/>
      <c r="B1" s="29"/>
      <c r="C1" s="30"/>
      <c r="D1" s="30"/>
      <c r="E1" s="31"/>
      <c r="F1" s="31"/>
      <c r="G1" s="31"/>
      <c r="H1" s="31"/>
      <c r="I1" s="31"/>
      <c r="J1" s="432" t="s">
        <v>0</v>
      </c>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31"/>
      <c r="BP1" s="31"/>
      <c r="BQ1" s="31"/>
      <c r="BR1" s="31"/>
      <c r="BS1" s="31"/>
      <c r="BT1" s="31"/>
      <c r="BU1" s="31"/>
    </row>
    <row r="2" spans="1:73" s="99" customFormat="1" ht="34.5" customHeight="1" x14ac:dyDescent="0.2">
      <c r="A2" s="115"/>
      <c r="B2" s="115"/>
      <c r="C2" s="104"/>
      <c r="D2" s="104"/>
      <c r="E2" s="98"/>
      <c r="F2" s="98"/>
      <c r="G2" s="98"/>
      <c r="H2" s="98"/>
      <c r="I2" s="104"/>
      <c r="J2" s="433" t="s">
        <v>381</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98"/>
      <c r="BP2" s="98"/>
      <c r="BQ2" s="98"/>
      <c r="BR2" s="98"/>
      <c r="BS2" s="98"/>
      <c r="BT2" s="98"/>
      <c r="BU2" s="98"/>
    </row>
    <row r="3" spans="1:73" s="99" customFormat="1" ht="29.45" customHeight="1" x14ac:dyDescent="0.2">
      <c r="A3" s="115"/>
      <c r="B3" s="115"/>
      <c r="C3" s="104"/>
      <c r="D3" s="104"/>
      <c r="E3" s="98"/>
      <c r="F3" s="98"/>
      <c r="G3" s="98"/>
      <c r="H3" s="98"/>
      <c r="I3" s="104"/>
      <c r="J3" s="434" t="s">
        <v>1</v>
      </c>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98"/>
      <c r="BP3" s="98"/>
      <c r="BQ3" s="98"/>
      <c r="BR3" s="98"/>
      <c r="BS3" s="98"/>
      <c r="BT3" s="98"/>
      <c r="BU3" s="98"/>
    </row>
    <row r="4" spans="1:73" s="99" customFormat="1" ht="29.45" customHeight="1" x14ac:dyDescent="0.2">
      <c r="A4" s="115"/>
      <c r="B4" s="115"/>
      <c r="C4" s="104"/>
      <c r="D4" s="104"/>
      <c r="E4" s="98"/>
      <c r="F4" s="98"/>
      <c r="G4" s="98"/>
      <c r="H4" s="98"/>
      <c r="I4" s="104"/>
      <c r="J4" s="434" t="s">
        <v>356</v>
      </c>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98"/>
      <c r="BP4" s="98"/>
      <c r="BQ4" s="98"/>
      <c r="BR4" s="98"/>
      <c r="BS4" s="98"/>
      <c r="BT4" s="98"/>
      <c r="BU4" s="98"/>
    </row>
    <row r="5" spans="1:73" s="99" customFormat="1" ht="44.1" customHeight="1" x14ac:dyDescent="0.2">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x14ac:dyDescent="0.2">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x14ac:dyDescent="0.25">
      <c r="A7" s="40"/>
      <c r="B7" s="40"/>
      <c r="C7" s="423" t="s">
        <v>3</v>
      </c>
      <c r="D7" s="424"/>
      <c r="E7" s="423" t="s">
        <v>3</v>
      </c>
      <c r="F7" s="424"/>
      <c r="G7" s="40"/>
      <c r="H7" s="40"/>
      <c r="I7" s="40"/>
      <c r="J7" s="40"/>
      <c r="K7" s="40"/>
      <c r="L7" s="40"/>
      <c r="M7" s="40"/>
      <c r="N7" s="40"/>
      <c r="O7" s="40"/>
      <c r="P7" s="40"/>
      <c r="Q7" s="40"/>
      <c r="R7" s="40"/>
      <c r="S7" s="40"/>
      <c r="T7" s="40"/>
      <c r="U7" s="40"/>
      <c r="V7" s="40"/>
      <c r="W7" s="39"/>
      <c r="X7" s="39"/>
      <c r="Y7" s="39"/>
      <c r="Z7" s="39"/>
      <c r="AA7" s="423" t="s">
        <v>3</v>
      </c>
      <c r="AB7" s="424"/>
      <c r="AC7" s="45"/>
      <c r="AD7" s="423" t="s">
        <v>3</v>
      </c>
      <c r="AE7" s="436"/>
      <c r="AF7" s="437" t="s">
        <v>3</v>
      </c>
      <c r="AG7" s="424"/>
      <c r="AH7" s="45"/>
      <c r="AI7" s="45"/>
      <c r="AJ7" s="45"/>
      <c r="AK7" s="45"/>
      <c r="AL7" s="40"/>
      <c r="AM7" s="40"/>
      <c r="AN7" s="40"/>
      <c r="AO7" s="40"/>
      <c r="AP7" s="40"/>
      <c r="AQ7" s="40"/>
      <c r="AR7" s="40"/>
      <c r="AS7" s="40"/>
      <c r="AT7" s="438" t="s">
        <v>3</v>
      </c>
      <c r="AU7" s="439"/>
      <c r="AV7" s="423" t="s">
        <v>3</v>
      </c>
      <c r="AW7" s="424"/>
      <c r="AZ7" s="425" t="s">
        <v>4</v>
      </c>
      <c r="BA7" s="426"/>
      <c r="BB7" s="46"/>
      <c r="BC7" s="46"/>
      <c r="BD7" s="427" t="s">
        <v>5</v>
      </c>
      <c r="BE7" s="428"/>
      <c r="BF7" s="40"/>
      <c r="BG7" s="40"/>
      <c r="BH7" s="47"/>
      <c r="BI7" s="47"/>
      <c r="BJ7" s="41"/>
      <c r="BK7" s="41"/>
      <c r="BL7" s="47"/>
      <c r="BM7" s="47"/>
      <c r="BN7" s="48"/>
      <c r="BO7" s="48"/>
      <c r="BP7" s="49"/>
      <c r="BQ7" s="49"/>
      <c r="BR7" s="50"/>
      <c r="BS7" s="50"/>
      <c r="BT7" s="40"/>
      <c r="BU7" s="40"/>
    </row>
    <row r="8" spans="1:73" s="51" customFormat="1" ht="18.75" thickBot="1" x14ac:dyDescent="0.25">
      <c r="A8" s="52" t="s">
        <v>6</v>
      </c>
      <c r="B8" s="53" t="s">
        <v>7</v>
      </c>
      <c r="C8" s="421">
        <v>45559</v>
      </c>
      <c r="D8" s="422"/>
      <c r="E8" s="421">
        <v>45931</v>
      </c>
      <c r="F8" s="422"/>
      <c r="G8" s="421">
        <v>45938</v>
      </c>
      <c r="H8" s="422"/>
      <c r="I8" s="421">
        <v>45945</v>
      </c>
      <c r="J8" s="422"/>
      <c r="K8" s="421">
        <v>45952</v>
      </c>
      <c r="L8" s="422"/>
      <c r="M8" s="421">
        <v>45959</v>
      </c>
      <c r="N8" s="422"/>
      <c r="O8" s="421">
        <v>45966</v>
      </c>
      <c r="P8" s="422"/>
      <c r="Q8" s="421">
        <v>45973</v>
      </c>
      <c r="R8" s="422"/>
      <c r="S8" s="421">
        <v>45980</v>
      </c>
      <c r="T8" s="422"/>
      <c r="U8" s="421">
        <v>45987</v>
      </c>
      <c r="V8" s="422"/>
      <c r="W8" s="421">
        <v>45994</v>
      </c>
      <c r="X8" s="422"/>
      <c r="Y8" s="421">
        <v>46001</v>
      </c>
      <c r="Z8" s="422"/>
      <c r="AA8" s="421">
        <v>46008</v>
      </c>
      <c r="AB8" s="422"/>
      <c r="AC8" s="147"/>
      <c r="AD8" s="421">
        <v>46029</v>
      </c>
      <c r="AE8" s="422"/>
      <c r="AF8" s="421">
        <v>46036</v>
      </c>
      <c r="AG8" s="422"/>
      <c r="AH8" s="421">
        <v>46043</v>
      </c>
      <c r="AI8" s="422"/>
      <c r="AJ8" s="421">
        <v>46050</v>
      </c>
      <c r="AK8" s="422"/>
      <c r="AL8" s="421">
        <v>46057</v>
      </c>
      <c r="AM8" s="422"/>
      <c r="AN8" s="421">
        <v>46064</v>
      </c>
      <c r="AO8" s="422"/>
      <c r="AP8" s="421">
        <v>46071</v>
      </c>
      <c r="AQ8" s="422"/>
      <c r="AR8" s="421">
        <v>46078</v>
      </c>
      <c r="AS8" s="422"/>
      <c r="AT8" s="421">
        <v>46085</v>
      </c>
      <c r="AU8" s="422"/>
      <c r="AV8" s="421">
        <v>46092</v>
      </c>
      <c r="AW8" s="422"/>
      <c r="AX8" s="421">
        <v>46099</v>
      </c>
      <c r="AY8" s="422"/>
      <c r="AZ8" s="421">
        <v>46106</v>
      </c>
      <c r="BA8" s="422"/>
      <c r="BB8" s="421">
        <v>46113</v>
      </c>
      <c r="BC8" s="431"/>
      <c r="BD8" s="429"/>
      <c r="BE8" s="430"/>
      <c r="BF8" s="431">
        <v>46120</v>
      </c>
      <c r="BG8" s="422"/>
      <c r="BH8" s="421">
        <v>46127</v>
      </c>
      <c r="BI8" s="422"/>
      <c r="BJ8" s="431">
        <v>46134</v>
      </c>
      <c r="BK8" s="422"/>
      <c r="BL8" s="431">
        <v>46141</v>
      </c>
      <c r="BM8" s="422"/>
      <c r="BN8" s="431">
        <v>46148</v>
      </c>
      <c r="BO8" s="422"/>
      <c r="BP8" s="431">
        <v>46155</v>
      </c>
      <c r="BQ8" s="422"/>
      <c r="BR8" s="431">
        <v>46162</v>
      </c>
      <c r="BS8" s="422"/>
      <c r="BT8" s="431">
        <v>46169</v>
      </c>
      <c r="BU8" s="422"/>
    </row>
    <row r="9" spans="1:73" s="44" customFormat="1" ht="17.45" customHeight="1" x14ac:dyDescent="0.2">
      <c r="A9" s="72" t="s">
        <v>8</v>
      </c>
      <c r="B9" s="138" t="s">
        <v>9</v>
      </c>
      <c r="C9" s="384"/>
      <c r="D9" s="279"/>
      <c r="E9" s="279"/>
      <c r="F9" s="279"/>
      <c r="G9" s="435" t="s">
        <v>10</v>
      </c>
      <c r="H9" s="435"/>
      <c r="I9" s="435" t="s">
        <v>11</v>
      </c>
      <c r="J9" s="435"/>
      <c r="K9" s="435" t="s">
        <v>12</v>
      </c>
      <c r="L9" s="435"/>
      <c r="M9" s="435" t="s">
        <v>13</v>
      </c>
      <c r="N9" s="435"/>
      <c r="O9" s="435" t="s">
        <v>14</v>
      </c>
      <c r="P9" s="435"/>
      <c r="Q9" s="435" t="s">
        <v>15</v>
      </c>
      <c r="R9" s="435"/>
      <c r="S9" s="435" t="s">
        <v>16</v>
      </c>
      <c r="T9" s="435"/>
      <c r="U9" s="435" t="s">
        <v>17</v>
      </c>
      <c r="V9" s="435"/>
      <c r="W9" s="435" t="s">
        <v>18</v>
      </c>
      <c r="X9" s="435"/>
      <c r="Y9" s="279"/>
      <c r="Z9" s="279"/>
      <c r="AA9" s="279"/>
      <c r="AB9" s="371"/>
      <c r="AC9" s="149"/>
      <c r="AD9" s="384"/>
      <c r="AE9" s="279"/>
      <c r="AF9" s="279"/>
      <c r="AG9" s="279"/>
      <c r="AH9" s="279"/>
      <c r="AI9" s="279"/>
      <c r="AJ9" s="435" t="s">
        <v>19</v>
      </c>
      <c r="AK9" s="435"/>
      <c r="AL9" s="386" t="s">
        <v>20</v>
      </c>
      <c r="AM9" s="386"/>
      <c r="AN9" s="279"/>
      <c r="AO9" s="279"/>
      <c r="AP9" s="443" t="s">
        <v>21</v>
      </c>
      <c r="AQ9" s="443"/>
      <c r="AR9" s="443" t="s">
        <v>22</v>
      </c>
      <c r="AS9" s="443"/>
      <c r="AT9" s="279"/>
      <c r="AU9" s="279"/>
      <c r="AV9" s="443" t="s">
        <v>23</v>
      </c>
      <c r="AW9" s="443"/>
      <c r="AX9" s="279"/>
      <c r="AY9" s="279"/>
      <c r="AZ9" s="443" t="s">
        <v>24</v>
      </c>
      <c r="BA9" s="443"/>
      <c r="BB9" s="388" t="s">
        <v>25</v>
      </c>
      <c r="BC9" s="440"/>
      <c r="BD9" s="441"/>
      <c r="BE9" s="442"/>
      <c r="BF9" s="382"/>
      <c r="BG9" s="279"/>
      <c r="BH9" s="388" t="s">
        <v>26</v>
      </c>
      <c r="BI9" s="388"/>
      <c r="BJ9" s="388" t="s">
        <v>27</v>
      </c>
      <c r="BK9" s="388"/>
      <c r="BL9" s="279"/>
      <c r="BM9" s="279"/>
      <c r="BN9" s="386" t="s">
        <v>28</v>
      </c>
      <c r="BO9" s="386"/>
      <c r="BP9" s="279"/>
      <c r="BQ9" s="279"/>
      <c r="BR9" s="279"/>
      <c r="BS9" s="279"/>
      <c r="BT9" s="279"/>
      <c r="BU9" s="371"/>
    </row>
    <row r="10" spans="1:73" s="44" customFormat="1" ht="18" x14ac:dyDescent="0.2">
      <c r="A10" s="72" t="s">
        <v>29</v>
      </c>
      <c r="B10" s="138" t="s">
        <v>9</v>
      </c>
      <c r="C10" s="360"/>
      <c r="D10" s="265"/>
      <c r="E10" s="265"/>
      <c r="F10" s="265"/>
      <c r="G10" s="419" t="s">
        <v>10</v>
      </c>
      <c r="H10" s="419"/>
      <c r="I10" s="419" t="s">
        <v>11</v>
      </c>
      <c r="J10" s="419"/>
      <c r="K10" s="419" t="s">
        <v>12</v>
      </c>
      <c r="L10" s="419"/>
      <c r="M10" s="419" t="s">
        <v>13</v>
      </c>
      <c r="N10" s="419"/>
      <c r="O10" s="419" t="s">
        <v>14</v>
      </c>
      <c r="P10" s="419"/>
      <c r="Q10" s="419" t="s">
        <v>15</v>
      </c>
      <c r="R10" s="419"/>
      <c r="S10" s="419" t="s">
        <v>16</v>
      </c>
      <c r="T10" s="419"/>
      <c r="U10" s="419" t="s">
        <v>17</v>
      </c>
      <c r="V10" s="419"/>
      <c r="W10" s="419" t="s">
        <v>18</v>
      </c>
      <c r="X10" s="419"/>
      <c r="Y10" s="265"/>
      <c r="Z10" s="265"/>
      <c r="AA10" s="265"/>
      <c r="AB10" s="347"/>
      <c r="AC10" s="65"/>
      <c r="AD10" s="360"/>
      <c r="AE10" s="265"/>
      <c r="AF10" s="265"/>
      <c r="AG10" s="265"/>
      <c r="AH10" s="265"/>
      <c r="AI10" s="265"/>
      <c r="AJ10" s="419" t="s">
        <v>19</v>
      </c>
      <c r="AK10" s="419"/>
      <c r="AL10" s="283" t="s">
        <v>20</v>
      </c>
      <c r="AM10" s="283"/>
      <c r="AN10" s="265"/>
      <c r="AO10" s="265"/>
      <c r="AP10" s="444" t="s">
        <v>21</v>
      </c>
      <c r="AQ10" s="444"/>
      <c r="AR10" s="444" t="s">
        <v>22</v>
      </c>
      <c r="AS10" s="444"/>
      <c r="AT10" s="265"/>
      <c r="AU10" s="265"/>
      <c r="AV10" s="444" t="s">
        <v>23</v>
      </c>
      <c r="AW10" s="444"/>
      <c r="AX10" s="265"/>
      <c r="AY10" s="265"/>
      <c r="AZ10" s="444" t="s">
        <v>24</v>
      </c>
      <c r="BA10" s="444"/>
      <c r="BB10" s="345" t="s">
        <v>25</v>
      </c>
      <c r="BC10" s="445"/>
      <c r="BD10" s="267"/>
      <c r="BE10" s="268"/>
      <c r="BF10" s="307"/>
      <c r="BG10" s="265"/>
      <c r="BH10" s="345" t="s">
        <v>26</v>
      </c>
      <c r="BI10" s="345"/>
      <c r="BJ10" s="345" t="s">
        <v>27</v>
      </c>
      <c r="BK10" s="345"/>
      <c r="BL10" s="265"/>
      <c r="BM10" s="265"/>
      <c r="BN10" s="283" t="s">
        <v>28</v>
      </c>
      <c r="BO10" s="283"/>
      <c r="BP10" s="265"/>
      <c r="BQ10" s="265"/>
      <c r="BR10" s="265"/>
      <c r="BS10" s="265"/>
      <c r="BT10" s="265"/>
      <c r="BU10" s="347"/>
    </row>
    <row r="11" spans="1:73" s="44" customFormat="1" ht="18" x14ac:dyDescent="0.2">
      <c r="A11" s="72" t="s">
        <v>30</v>
      </c>
      <c r="B11" s="138" t="s">
        <v>9</v>
      </c>
      <c r="C11" s="360"/>
      <c r="D11" s="265"/>
      <c r="E11" s="265"/>
      <c r="F11" s="265"/>
      <c r="G11" s="419" t="s">
        <v>10</v>
      </c>
      <c r="H11" s="419"/>
      <c r="I11" s="419" t="s">
        <v>11</v>
      </c>
      <c r="J11" s="419"/>
      <c r="K11" s="419" t="s">
        <v>12</v>
      </c>
      <c r="L11" s="419"/>
      <c r="M11" s="419" t="s">
        <v>13</v>
      </c>
      <c r="N11" s="419"/>
      <c r="O11" s="419" t="s">
        <v>14</v>
      </c>
      <c r="P11" s="419"/>
      <c r="Q11" s="419" t="s">
        <v>15</v>
      </c>
      <c r="R11" s="419"/>
      <c r="S11" s="419" t="s">
        <v>16</v>
      </c>
      <c r="T11" s="419"/>
      <c r="U11" s="419" t="s">
        <v>17</v>
      </c>
      <c r="V11" s="419"/>
      <c r="W11" s="419" t="s">
        <v>18</v>
      </c>
      <c r="X11" s="419"/>
      <c r="Y11" s="265"/>
      <c r="Z11" s="265"/>
      <c r="AA11" s="265"/>
      <c r="AB11" s="347"/>
      <c r="AC11" s="65"/>
      <c r="AD11" s="360"/>
      <c r="AE11" s="265"/>
      <c r="AF11" s="265"/>
      <c r="AG11" s="265"/>
      <c r="AH11" s="265"/>
      <c r="AI11" s="265"/>
      <c r="AJ11" s="419" t="s">
        <v>19</v>
      </c>
      <c r="AK11" s="419"/>
      <c r="AL11" s="283" t="s">
        <v>20</v>
      </c>
      <c r="AM11" s="283"/>
      <c r="AN11" s="265"/>
      <c r="AO11" s="265"/>
      <c r="AP11" s="444" t="s">
        <v>21</v>
      </c>
      <c r="AQ11" s="444"/>
      <c r="AR11" s="444" t="s">
        <v>22</v>
      </c>
      <c r="AS11" s="444"/>
      <c r="AT11" s="265"/>
      <c r="AU11" s="265"/>
      <c r="AV11" s="444" t="s">
        <v>23</v>
      </c>
      <c r="AW11" s="444"/>
      <c r="AX11" s="265"/>
      <c r="AY11" s="265"/>
      <c r="AZ11" s="444" t="s">
        <v>24</v>
      </c>
      <c r="BA11" s="444"/>
      <c r="BB11" s="345" t="s">
        <v>25</v>
      </c>
      <c r="BC11" s="445"/>
      <c r="BD11" s="267"/>
      <c r="BE11" s="268"/>
      <c r="BF11" s="307"/>
      <c r="BG11" s="265"/>
      <c r="BH11" s="345" t="s">
        <v>26</v>
      </c>
      <c r="BI11" s="345"/>
      <c r="BJ11" s="345" t="s">
        <v>27</v>
      </c>
      <c r="BK11" s="345"/>
      <c r="BL11" s="265"/>
      <c r="BM11" s="265"/>
      <c r="BN11" s="283" t="s">
        <v>28</v>
      </c>
      <c r="BO11" s="283"/>
      <c r="BP11" s="265"/>
      <c r="BQ11" s="265"/>
      <c r="BR11" s="265"/>
      <c r="BS11" s="265"/>
      <c r="BT11" s="265"/>
      <c r="BU11" s="347"/>
    </row>
    <row r="12" spans="1:73" s="44" customFormat="1" ht="18" x14ac:dyDescent="0.2">
      <c r="A12" s="72" t="s">
        <v>31</v>
      </c>
      <c r="B12" s="138" t="s">
        <v>9</v>
      </c>
      <c r="C12" s="360"/>
      <c r="D12" s="265"/>
      <c r="E12" s="265"/>
      <c r="F12" s="265"/>
      <c r="G12" s="419" t="s">
        <v>10</v>
      </c>
      <c r="H12" s="419"/>
      <c r="I12" s="419" t="s">
        <v>11</v>
      </c>
      <c r="J12" s="419"/>
      <c r="K12" s="419" t="s">
        <v>12</v>
      </c>
      <c r="L12" s="419"/>
      <c r="M12" s="419" t="s">
        <v>13</v>
      </c>
      <c r="N12" s="419"/>
      <c r="O12" s="419" t="s">
        <v>14</v>
      </c>
      <c r="P12" s="419"/>
      <c r="Q12" s="419" t="s">
        <v>15</v>
      </c>
      <c r="R12" s="419"/>
      <c r="S12" s="419" t="s">
        <v>16</v>
      </c>
      <c r="T12" s="419"/>
      <c r="U12" s="419" t="s">
        <v>17</v>
      </c>
      <c r="V12" s="419"/>
      <c r="W12" s="419" t="s">
        <v>18</v>
      </c>
      <c r="X12" s="419"/>
      <c r="Y12" s="265"/>
      <c r="Z12" s="265"/>
      <c r="AA12" s="265"/>
      <c r="AB12" s="347"/>
      <c r="AC12" s="65"/>
      <c r="AD12" s="360"/>
      <c r="AE12" s="265"/>
      <c r="AF12" s="265"/>
      <c r="AG12" s="265"/>
      <c r="AH12" s="265"/>
      <c r="AI12" s="265"/>
      <c r="AJ12" s="419" t="s">
        <v>19</v>
      </c>
      <c r="AK12" s="419"/>
      <c r="AL12" s="283" t="s">
        <v>20</v>
      </c>
      <c r="AM12" s="283"/>
      <c r="AN12" s="265"/>
      <c r="AO12" s="265"/>
      <c r="AP12" s="444" t="s">
        <v>21</v>
      </c>
      <c r="AQ12" s="444"/>
      <c r="AR12" s="444" t="s">
        <v>22</v>
      </c>
      <c r="AS12" s="444"/>
      <c r="AT12" s="265"/>
      <c r="AU12" s="265"/>
      <c r="AV12" s="444" t="s">
        <v>23</v>
      </c>
      <c r="AW12" s="444"/>
      <c r="AX12" s="265"/>
      <c r="AY12" s="265"/>
      <c r="AZ12" s="444" t="s">
        <v>24</v>
      </c>
      <c r="BA12" s="444"/>
      <c r="BB12" s="345" t="s">
        <v>25</v>
      </c>
      <c r="BC12" s="445"/>
      <c r="BD12" s="267"/>
      <c r="BE12" s="268"/>
      <c r="BF12" s="307"/>
      <c r="BG12" s="265"/>
      <c r="BH12" s="345" t="s">
        <v>26</v>
      </c>
      <c r="BI12" s="345"/>
      <c r="BJ12" s="345" t="s">
        <v>27</v>
      </c>
      <c r="BK12" s="345"/>
      <c r="BL12" s="265"/>
      <c r="BM12" s="265"/>
      <c r="BN12" s="283" t="s">
        <v>28</v>
      </c>
      <c r="BO12" s="283"/>
      <c r="BP12" s="265"/>
      <c r="BQ12" s="265"/>
      <c r="BR12" s="265"/>
      <c r="BS12" s="265"/>
      <c r="BT12" s="265"/>
      <c r="BU12" s="347"/>
    </row>
    <row r="13" spans="1:73" s="44" customFormat="1" ht="42" customHeight="1" x14ac:dyDescent="0.2">
      <c r="A13" s="254" t="s">
        <v>32</v>
      </c>
      <c r="B13" s="255" t="s">
        <v>33</v>
      </c>
      <c r="C13" s="419" t="s">
        <v>10</v>
      </c>
      <c r="D13" s="419"/>
      <c r="E13" s="265"/>
      <c r="F13" s="265"/>
      <c r="G13" s="265"/>
      <c r="H13" s="265"/>
      <c r="I13" s="419" t="s">
        <v>11</v>
      </c>
      <c r="J13" s="419"/>
      <c r="K13" s="265"/>
      <c r="L13" s="265"/>
      <c r="M13" s="265"/>
      <c r="N13" s="265"/>
      <c r="O13" s="419" t="s">
        <v>12</v>
      </c>
      <c r="P13" s="419"/>
      <c r="Q13" s="265"/>
      <c r="R13" s="265"/>
      <c r="S13" s="419" t="s">
        <v>13</v>
      </c>
      <c r="T13" s="419"/>
      <c r="U13" s="265"/>
      <c r="V13" s="265"/>
      <c r="W13" s="265"/>
      <c r="X13" s="265"/>
      <c r="Y13" s="265"/>
      <c r="Z13" s="265"/>
      <c r="AA13" s="265"/>
      <c r="AB13" s="347"/>
      <c r="AC13" s="65"/>
      <c r="AD13" s="360"/>
      <c r="AE13" s="265"/>
      <c r="AF13" s="265"/>
      <c r="AG13" s="265"/>
      <c r="AH13" s="252"/>
      <c r="AI13" s="132" t="s">
        <v>34</v>
      </c>
      <c r="AJ13" s="447" t="s">
        <v>15</v>
      </c>
      <c r="AK13" s="448"/>
      <c r="AL13" s="419" t="s">
        <v>16</v>
      </c>
      <c r="AM13" s="419"/>
      <c r="AN13" s="419" t="s">
        <v>17</v>
      </c>
      <c r="AO13" s="419"/>
      <c r="AP13" s="419" t="s">
        <v>18</v>
      </c>
      <c r="AQ13" s="419"/>
      <c r="AR13" s="283" t="s">
        <v>20</v>
      </c>
      <c r="AS13" s="283"/>
      <c r="AT13" s="135" t="s">
        <v>22</v>
      </c>
      <c r="AU13" s="89" t="s">
        <v>35</v>
      </c>
      <c r="AV13" s="413" t="s">
        <v>22</v>
      </c>
      <c r="AW13" s="413"/>
      <c r="AX13" s="135" t="s">
        <v>23</v>
      </c>
      <c r="AY13" s="89" t="s">
        <v>23</v>
      </c>
      <c r="AZ13" s="135" t="s">
        <v>24</v>
      </c>
      <c r="BA13" s="89" t="s">
        <v>24</v>
      </c>
      <c r="BB13" s="265"/>
      <c r="BC13" s="306"/>
      <c r="BD13" s="267"/>
      <c r="BE13" s="268"/>
      <c r="BF13" s="307"/>
      <c r="BG13" s="265"/>
      <c r="BH13" s="264" t="s">
        <v>380</v>
      </c>
      <c r="BI13" s="264"/>
      <c r="BJ13" s="265"/>
      <c r="BK13" s="265"/>
      <c r="BL13" s="265"/>
      <c r="BM13" s="265"/>
      <c r="BN13" s="265"/>
      <c r="BO13" s="265"/>
      <c r="BP13" s="265"/>
      <c r="BQ13" s="265"/>
      <c r="BR13" s="265"/>
      <c r="BS13" s="265"/>
      <c r="BT13" s="265"/>
      <c r="BU13" s="347"/>
    </row>
    <row r="14" spans="1:73" s="44" customFormat="1" ht="42" customHeight="1" x14ac:dyDescent="0.2">
      <c r="A14" s="254" t="s">
        <v>36</v>
      </c>
      <c r="B14" s="255" t="s">
        <v>33</v>
      </c>
      <c r="C14" s="419" t="s">
        <v>10</v>
      </c>
      <c r="D14" s="419"/>
      <c r="E14" s="419" t="s">
        <v>11</v>
      </c>
      <c r="F14" s="419"/>
      <c r="G14" s="265"/>
      <c r="H14" s="265"/>
      <c r="I14" s="419" t="s">
        <v>12</v>
      </c>
      <c r="J14" s="419"/>
      <c r="K14" s="265"/>
      <c r="L14" s="265"/>
      <c r="M14" s="265"/>
      <c r="N14" s="265"/>
      <c r="O14" s="419" t="s">
        <v>13</v>
      </c>
      <c r="P14" s="419"/>
      <c r="Q14" s="265"/>
      <c r="R14" s="265"/>
      <c r="S14" s="419" t="s">
        <v>14</v>
      </c>
      <c r="T14" s="419"/>
      <c r="U14" s="265"/>
      <c r="V14" s="265"/>
      <c r="W14" s="265"/>
      <c r="X14" s="265"/>
      <c r="Y14" s="265"/>
      <c r="Z14" s="265"/>
      <c r="AA14" s="265"/>
      <c r="AB14" s="347"/>
      <c r="AC14" s="65"/>
      <c r="AD14" s="360"/>
      <c r="AE14" s="265"/>
      <c r="AF14" s="265"/>
      <c r="AG14" s="265"/>
      <c r="AH14" s="265"/>
      <c r="AI14" s="265"/>
      <c r="AJ14" s="447" t="s">
        <v>15</v>
      </c>
      <c r="AK14" s="448"/>
      <c r="AL14" s="419" t="s">
        <v>16</v>
      </c>
      <c r="AM14" s="419"/>
      <c r="AN14" s="419" t="s">
        <v>17</v>
      </c>
      <c r="AO14" s="419"/>
      <c r="AP14" s="419" t="s">
        <v>18</v>
      </c>
      <c r="AQ14" s="419"/>
      <c r="AR14" s="283" t="s">
        <v>20</v>
      </c>
      <c r="AS14" s="283"/>
      <c r="AT14" s="135" t="s">
        <v>22</v>
      </c>
      <c r="AU14" s="89" t="s">
        <v>35</v>
      </c>
      <c r="AV14" s="413" t="s">
        <v>22</v>
      </c>
      <c r="AW14" s="413"/>
      <c r="AX14" s="135" t="s">
        <v>23</v>
      </c>
      <c r="AY14" s="89" t="s">
        <v>23</v>
      </c>
      <c r="AZ14" s="135" t="s">
        <v>24</v>
      </c>
      <c r="BA14" s="89" t="s">
        <v>24</v>
      </c>
      <c r="BB14" s="265"/>
      <c r="BC14" s="306"/>
      <c r="BD14" s="267"/>
      <c r="BE14" s="268"/>
      <c r="BF14" s="307"/>
      <c r="BG14" s="265"/>
      <c r="BH14" s="264" t="s">
        <v>380</v>
      </c>
      <c r="BI14" s="264"/>
      <c r="BJ14" s="265"/>
      <c r="BK14" s="265"/>
      <c r="BL14" s="265"/>
      <c r="BM14" s="265"/>
      <c r="BN14" s="265"/>
      <c r="BO14" s="265"/>
      <c r="BP14" s="265"/>
      <c r="BQ14" s="265"/>
      <c r="BR14" s="265"/>
      <c r="BS14" s="265"/>
      <c r="BT14" s="265"/>
      <c r="BU14" s="347"/>
    </row>
    <row r="15" spans="1:73" s="44" customFormat="1" ht="42" customHeight="1" x14ac:dyDescent="0.2">
      <c r="A15" s="72" t="s">
        <v>32</v>
      </c>
      <c r="B15" s="138" t="s">
        <v>9</v>
      </c>
      <c r="C15" s="360"/>
      <c r="D15" s="265"/>
      <c r="E15" s="265"/>
      <c r="F15" s="265"/>
      <c r="G15" s="265"/>
      <c r="H15" s="265"/>
      <c r="I15" s="419" t="s">
        <v>10</v>
      </c>
      <c r="J15" s="419"/>
      <c r="K15" s="419" t="s">
        <v>11</v>
      </c>
      <c r="L15" s="419"/>
      <c r="M15" s="265"/>
      <c r="N15" s="265"/>
      <c r="O15" s="265"/>
      <c r="P15" s="265"/>
      <c r="Q15" s="419" t="s">
        <v>12</v>
      </c>
      <c r="R15" s="419"/>
      <c r="S15" s="419" t="s">
        <v>13</v>
      </c>
      <c r="T15" s="419"/>
      <c r="U15" s="419" t="s">
        <v>14</v>
      </c>
      <c r="V15" s="419"/>
      <c r="W15" s="419" t="s">
        <v>15</v>
      </c>
      <c r="X15" s="419"/>
      <c r="Y15" s="419" t="s">
        <v>16</v>
      </c>
      <c r="Z15" s="419"/>
      <c r="AA15" s="265"/>
      <c r="AB15" s="347"/>
      <c r="AC15" s="65"/>
      <c r="AD15" s="360"/>
      <c r="AE15" s="265"/>
      <c r="AF15" s="265"/>
      <c r="AG15" s="265"/>
      <c r="AH15" s="265"/>
      <c r="AI15" s="265"/>
      <c r="AJ15" s="419" t="s">
        <v>17</v>
      </c>
      <c r="AK15" s="419"/>
      <c r="AL15" s="419" t="s">
        <v>18</v>
      </c>
      <c r="AM15" s="419"/>
      <c r="AN15" s="283" t="s">
        <v>20</v>
      </c>
      <c r="AO15" s="283"/>
      <c r="AP15" s="265"/>
      <c r="AQ15" s="265"/>
      <c r="AR15" s="265"/>
      <c r="AS15" s="265"/>
      <c r="AT15" s="413" t="s">
        <v>35</v>
      </c>
      <c r="AU15" s="413"/>
      <c r="AV15" s="413" t="s">
        <v>22</v>
      </c>
      <c r="AW15" s="413"/>
      <c r="AX15" s="413" t="s">
        <v>23</v>
      </c>
      <c r="AY15" s="413"/>
      <c r="AZ15" s="413" t="s">
        <v>24</v>
      </c>
      <c r="BA15" s="413"/>
      <c r="BB15" s="264" t="s">
        <v>377</v>
      </c>
      <c r="BC15" s="414"/>
      <c r="BD15" s="267"/>
      <c r="BE15" s="268"/>
      <c r="BF15" s="307"/>
      <c r="BG15" s="265"/>
      <c r="BH15" s="264" t="s">
        <v>380</v>
      </c>
      <c r="BI15" s="264"/>
      <c r="BJ15" s="265"/>
      <c r="BK15" s="265"/>
      <c r="BL15" s="345" t="s">
        <v>25</v>
      </c>
      <c r="BM15" s="345"/>
      <c r="BN15" s="345" t="s">
        <v>26</v>
      </c>
      <c r="BO15" s="345"/>
      <c r="BP15" s="345" t="s">
        <v>27</v>
      </c>
      <c r="BQ15" s="345"/>
      <c r="BR15" s="265"/>
      <c r="BS15" s="265"/>
      <c r="BT15" s="283" t="s">
        <v>28</v>
      </c>
      <c r="BU15" s="446"/>
    </row>
    <row r="16" spans="1:73" s="44" customFormat="1" ht="42.75" customHeight="1" x14ac:dyDescent="0.2">
      <c r="A16" s="72" t="s">
        <v>36</v>
      </c>
      <c r="B16" s="138" t="s">
        <v>9</v>
      </c>
      <c r="C16" s="360"/>
      <c r="D16" s="265"/>
      <c r="E16" s="265"/>
      <c r="F16" s="265"/>
      <c r="G16" s="265"/>
      <c r="H16" s="265"/>
      <c r="I16" s="419" t="s">
        <v>10</v>
      </c>
      <c r="J16" s="419"/>
      <c r="K16" s="419" t="s">
        <v>11</v>
      </c>
      <c r="L16" s="419"/>
      <c r="M16" s="265"/>
      <c r="N16" s="265"/>
      <c r="O16" s="265"/>
      <c r="P16" s="265"/>
      <c r="Q16" s="419" t="s">
        <v>12</v>
      </c>
      <c r="R16" s="419"/>
      <c r="S16" s="419" t="s">
        <v>13</v>
      </c>
      <c r="T16" s="419"/>
      <c r="U16" s="419" t="s">
        <v>14</v>
      </c>
      <c r="V16" s="419"/>
      <c r="W16" s="419" t="s">
        <v>15</v>
      </c>
      <c r="X16" s="419"/>
      <c r="Y16" s="419" t="s">
        <v>16</v>
      </c>
      <c r="Z16" s="419"/>
      <c r="AA16" s="265"/>
      <c r="AB16" s="347"/>
      <c r="AC16" s="65"/>
      <c r="AD16" s="360"/>
      <c r="AE16" s="265"/>
      <c r="AF16" s="265"/>
      <c r="AG16" s="265"/>
      <c r="AH16" s="265"/>
      <c r="AI16" s="265"/>
      <c r="AJ16" s="419" t="s">
        <v>17</v>
      </c>
      <c r="AK16" s="419"/>
      <c r="AL16" s="419" t="s">
        <v>18</v>
      </c>
      <c r="AM16" s="419"/>
      <c r="AN16" s="283" t="s">
        <v>20</v>
      </c>
      <c r="AO16" s="283"/>
      <c r="AP16" s="265"/>
      <c r="AQ16" s="265"/>
      <c r="AR16" s="265"/>
      <c r="AS16" s="265"/>
      <c r="AT16" s="413" t="s">
        <v>35</v>
      </c>
      <c r="AU16" s="413"/>
      <c r="AV16" s="413" t="s">
        <v>22</v>
      </c>
      <c r="AW16" s="413"/>
      <c r="AX16" s="413" t="s">
        <v>23</v>
      </c>
      <c r="AY16" s="413"/>
      <c r="AZ16" s="413" t="s">
        <v>24</v>
      </c>
      <c r="BA16" s="413"/>
      <c r="BB16" s="264" t="s">
        <v>377</v>
      </c>
      <c r="BC16" s="414"/>
      <c r="BD16" s="267"/>
      <c r="BE16" s="268"/>
      <c r="BF16" s="307"/>
      <c r="BG16" s="265"/>
      <c r="BH16" s="264" t="s">
        <v>380</v>
      </c>
      <c r="BI16" s="264"/>
      <c r="BJ16" s="265"/>
      <c r="BK16" s="265"/>
      <c r="BL16" s="345" t="s">
        <v>25</v>
      </c>
      <c r="BM16" s="345"/>
      <c r="BN16" s="345" t="s">
        <v>26</v>
      </c>
      <c r="BO16" s="345"/>
      <c r="BP16" s="345" t="s">
        <v>27</v>
      </c>
      <c r="BQ16" s="345"/>
      <c r="BR16" s="265"/>
      <c r="BS16" s="265"/>
      <c r="BT16" s="283" t="s">
        <v>28</v>
      </c>
      <c r="BU16" s="446"/>
    </row>
    <row r="17" spans="1:73" s="44" customFormat="1" ht="18" x14ac:dyDescent="0.2">
      <c r="A17" s="72" t="s">
        <v>38</v>
      </c>
      <c r="B17" s="138" t="s">
        <v>9</v>
      </c>
      <c r="C17" s="360"/>
      <c r="D17" s="265"/>
      <c r="E17" s="265"/>
      <c r="F17" s="265"/>
      <c r="G17" s="265"/>
      <c r="H17" s="265"/>
      <c r="I17" s="419" t="s">
        <v>10</v>
      </c>
      <c r="J17" s="419"/>
      <c r="K17" s="419" t="s">
        <v>11</v>
      </c>
      <c r="L17" s="419"/>
      <c r="M17" s="419" t="s">
        <v>12</v>
      </c>
      <c r="N17" s="419"/>
      <c r="O17" s="419" t="s">
        <v>13</v>
      </c>
      <c r="P17" s="419"/>
      <c r="Q17" s="419" t="s">
        <v>14</v>
      </c>
      <c r="R17" s="419"/>
      <c r="S17" s="419" t="s">
        <v>15</v>
      </c>
      <c r="T17" s="419"/>
      <c r="U17" s="419" t="s">
        <v>16</v>
      </c>
      <c r="V17" s="419"/>
      <c r="W17" s="419" t="s">
        <v>17</v>
      </c>
      <c r="X17" s="419"/>
      <c r="Y17" s="419" t="s">
        <v>18</v>
      </c>
      <c r="Z17" s="419"/>
      <c r="AA17" s="265"/>
      <c r="AB17" s="347"/>
      <c r="AC17" s="65"/>
      <c r="AD17" s="360"/>
      <c r="AE17" s="265"/>
      <c r="AF17" s="265"/>
      <c r="AG17" s="265"/>
      <c r="AH17" s="265"/>
      <c r="AI17" s="265"/>
      <c r="AJ17" s="419" t="s">
        <v>19</v>
      </c>
      <c r="AK17" s="419"/>
      <c r="AL17" s="283" t="s">
        <v>20</v>
      </c>
      <c r="AM17" s="283"/>
      <c r="AN17" s="265"/>
      <c r="AO17" s="265"/>
      <c r="AP17" s="444" t="s">
        <v>21</v>
      </c>
      <c r="AQ17" s="444"/>
      <c r="AR17" s="444" t="s">
        <v>22</v>
      </c>
      <c r="AS17" s="444"/>
      <c r="AT17" s="265"/>
      <c r="AU17" s="265"/>
      <c r="AV17" s="444" t="s">
        <v>23</v>
      </c>
      <c r="AW17" s="444"/>
      <c r="AX17" s="265"/>
      <c r="AY17" s="265"/>
      <c r="AZ17" s="444" t="s">
        <v>24</v>
      </c>
      <c r="BA17" s="444"/>
      <c r="BB17" s="345" t="s">
        <v>25</v>
      </c>
      <c r="BC17" s="445"/>
      <c r="BD17" s="267"/>
      <c r="BE17" s="268"/>
      <c r="BF17" s="307"/>
      <c r="BG17" s="265"/>
      <c r="BH17" s="345" t="s">
        <v>26</v>
      </c>
      <c r="BI17" s="345"/>
      <c r="BJ17" s="345" t="s">
        <v>27</v>
      </c>
      <c r="BK17" s="345"/>
      <c r="BL17" s="265"/>
      <c r="BM17" s="265"/>
      <c r="BN17" s="283" t="s">
        <v>28</v>
      </c>
      <c r="BO17" s="283"/>
      <c r="BP17" s="265"/>
      <c r="BQ17" s="265"/>
      <c r="BR17" s="265"/>
      <c r="BS17" s="265"/>
      <c r="BT17" s="265"/>
      <c r="BU17" s="347"/>
    </row>
    <row r="18" spans="1:73" s="44" customFormat="1" ht="18" x14ac:dyDescent="0.2">
      <c r="A18" s="72" t="s">
        <v>39</v>
      </c>
      <c r="B18" s="138" t="s">
        <v>40</v>
      </c>
      <c r="C18" s="360"/>
      <c r="D18" s="265"/>
      <c r="E18" s="265"/>
      <c r="F18" s="265"/>
      <c r="G18" s="265"/>
      <c r="H18" s="265"/>
      <c r="I18" s="419" t="s">
        <v>10</v>
      </c>
      <c r="J18" s="419"/>
      <c r="K18" s="419" t="s">
        <v>11</v>
      </c>
      <c r="L18" s="419"/>
      <c r="M18" s="419" t="s">
        <v>12</v>
      </c>
      <c r="N18" s="419"/>
      <c r="O18" s="419" t="s">
        <v>13</v>
      </c>
      <c r="P18" s="419"/>
      <c r="Q18" s="419" t="s">
        <v>14</v>
      </c>
      <c r="R18" s="419"/>
      <c r="S18" s="419" t="s">
        <v>15</v>
      </c>
      <c r="T18" s="419"/>
      <c r="U18" s="419" t="s">
        <v>16</v>
      </c>
      <c r="V18" s="419"/>
      <c r="W18" s="419" t="s">
        <v>17</v>
      </c>
      <c r="X18" s="419"/>
      <c r="Y18" s="419" t="s">
        <v>18</v>
      </c>
      <c r="Z18" s="419"/>
      <c r="AA18" s="265"/>
      <c r="AB18" s="347"/>
      <c r="AC18" s="65"/>
      <c r="AD18" s="360"/>
      <c r="AE18" s="265"/>
      <c r="AF18" s="265"/>
      <c r="AG18" s="265"/>
      <c r="AH18" s="265"/>
      <c r="AI18" s="265"/>
      <c r="AJ18" s="419" t="s">
        <v>19</v>
      </c>
      <c r="AK18" s="419"/>
      <c r="AL18" s="283" t="s">
        <v>20</v>
      </c>
      <c r="AM18" s="283"/>
      <c r="AN18" s="265"/>
      <c r="AO18" s="265"/>
      <c r="AP18" s="444" t="s">
        <v>21</v>
      </c>
      <c r="AQ18" s="444"/>
      <c r="AR18" s="444" t="s">
        <v>22</v>
      </c>
      <c r="AS18" s="444"/>
      <c r="AT18" s="265"/>
      <c r="AU18" s="265"/>
      <c r="AV18" s="444" t="s">
        <v>23</v>
      </c>
      <c r="AW18" s="444"/>
      <c r="AX18" s="265"/>
      <c r="AY18" s="265"/>
      <c r="AZ18" s="444" t="s">
        <v>24</v>
      </c>
      <c r="BA18" s="444"/>
      <c r="BB18" s="345" t="s">
        <v>25</v>
      </c>
      <c r="BC18" s="445"/>
      <c r="BD18" s="267"/>
      <c r="BE18" s="268"/>
      <c r="BF18" s="307"/>
      <c r="BG18" s="265"/>
      <c r="BH18" s="345" t="s">
        <v>26</v>
      </c>
      <c r="BI18" s="345"/>
      <c r="BJ18" s="345" t="s">
        <v>27</v>
      </c>
      <c r="BK18" s="345"/>
      <c r="BL18" s="265"/>
      <c r="BM18" s="265"/>
      <c r="BN18" s="283" t="s">
        <v>28</v>
      </c>
      <c r="BO18" s="283"/>
      <c r="BP18" s="265"/>
      <c r="BQ18" s="265"/>
      <c r="BR18" s="265"/>
      <c r="BS18" s="265"/>
      <c r="BT18" s="265"/>
      <c r="BU18" s="347"/>
    </row>
    <row r="19" spans="1:73" s="44" customFormat="1" ht="18" x14ac:dyDescent="0.2">
      <c r="A19" s="72" t="s">
        <v>39</v>
      </c>
      <c r="B19" s="138" t="s">
        <v>41</v>
      </c>
      <c r="C19" s="360"/>
      <c r="D19" s="265"/>
      <c r="E19" s="265"/>
      <c r="F19" s="265"/>
      <c r="G19" s="265"/>
      <c r="H19" s="265"/>
      <c r="I19" s="419" t="s">
        <v>10</v>
      </c>
      <c r="J19" s="419"/>
      <c r="K19" s="419" t="s">
        <v>11</v>
      </c>
      <c r="L19" s="419"/>
      <c r="M19" s="420" t="s">
        <v>42</v>
      </c>
      <c r="N19" s="420"/>
      <c r="O19" s="419" t="s">
        <v>12</v>
      </c>
      <c r="P19" s="419"/>
      <c r="Q19" s="420" t="s">
        <v>43</v>
      </c>
      <c r="R19" s="420"/>
      <c r="S19" s="419" t="s">
        <v>13</v>
      </c>
      <c r="T19" s="419"/>
      <c r="U19" s="420" t="s">
        <v>35</v>
      </c>
      <c r="V19" s="420"/>
      <c r="W19" s="419" t="s">
        <v>14</v>
      </c>
      <c r="X19" s="419"/>
      <c r="Y19" s="419" t="s">
        <v>15</v>
      </c>
      <c r="Z19" s="419"/>
      <c r="AA19" s="265"/>
      <c r="AB19" s="347"/>
      <c r="AC19" s="65"/>
      <c r="AD19" s="360"/>
      <c r="AE19" s="265"/>
      <c r="AF19" s="265"/>
      <c r="AG19" s="265"/>
      <c r="AH19" s="265"/>
      <c r="AI19" s="265"/>
      <c r="AJ19" s="419" t="s">
        <v>16</v>
      </c>
      <c r="AK19" s="419"/>
      <c r="AL19" s="419" t="s">
        <v>17</v>
      </c>
      <c r="AM19" s="419"/>
      <c r="AN19" s="420" t="s">
        <v>22</v>
      </c>
      <c r="AO19" s="420"/>
      <c r="AP19" s="419" t="s">
        <v>18</v>
      </c>
      <c r="AQ19" s="419"/>
      <c r="AR19" s="420" t="s">
        <v>23</v>
      </c>
      <c r="AS19" s="420"/>
      <c r="AT19" s="419" t="s">
        <v>19</v>
      </c>
      <c r="AU19" s="419"/>
      <c r="AV19" s="265"/>
      <c r="AW19" s="265"/>
      <c r="AX19" s="283" t="s">
        <v>20</v>
      </c>
      <c r="AY19" s="283"/>
      <c r="AZ19" s="420" t="s">
        <v>24</v>
      </c>
      <c r="BA19" s="420"/>
      <c r="BB19" s="345" t="s">
        <v>25</v>
      </c>
      <c r="BC19" s="445"/>
      <c r="BD19" s="267"/>
      <c r="BE19" s="268"/>
      <c r="BF19" s="307"/>
      <c r="BG19" s="265"/>
      <c r="BH19" s="345" t="s">
        <v>26</v>
      </c>
      <c r="BI19" s="345"/>
      <c r="BJ19" s="345" t="s">
        <v>27</v>
      </c>
      <c r="BK19" s="345"/>
      <c r="BL19" s="265"/>
      <c r="BM19" s="265"/>
      <c r="BN19" s="283" t="s">
        <v>28</v>
      </c>
      <c r="BO19" s="283"/>
      <c r="BP19" s="265"/>
      <c r="BQ19" s="265"/>
      <c r="BR19" s="265"/>
      <c r="BS19" s="265"/>
      <c r="BT19" s="265"/>
      <c r="BU19" s="347"/>
    </row>
    <row r="20" spans="1:73" s="44" customFormat="1" ht="17.45" customHeight="1" x14ac:dyDescent="0.2">
      <c r="A20" s="72" t="s">
        <v>44</v>
      </c>
      <c r="B20" s="138" t="s">
        <v>40</v>
      </c>
      <c r="C20" s="360"/>
      <c r="D20" s="265"/>
      <c r="E20" s="265"/>
      <c r="F20" s="265"/>
      <c r="G20" s="419" t="s">
        <v>10</v>
      </c>
      <c r="H20" s="419"/>
      <c r="I20" s="419" t="s">
        <v>11</v>
      </c>
      <c r="J20" s="419"/>
      <c r="K20" s="419" t="s">
        <v>12</v>
      </c>
      <c r="L20" s="419"/>
      <c r="M20" s="419" t="s">
        <v>13</v>
      </c>
      <c r="N20" s="419"/>
      <c r="O20" s="419" t="s">
        <v>14</v>
      </c>
      <c r="P20" s="419"/>
      <c r="Q20" s="419" t="s">
        <v>15</v>
      </c>
      <c r="R20" s="419"/>
      <c r="S20" s="419" t="s">
        <v>16</v>
      </c>
      <c r="T20" s="419"/>
      <c r="U20" s="419" t="s">
        <v>17</v>
      </c>
      <c r="V20" s="419"/>
      <c r="W20" s="419" t="s">
        <v>18</v>
      </c>
      <c r="X20" s="419"/>
      <c r="Y20" s="265"/>
      <c r="Z20" s="265"/>
      <c r="AA20" s="265"/>
      <c r="AB20" s="347"/>
      <c r="AC20" s="65"/>
      <c r="AD20" s="360"/>
      <c r="AE20" s="265"/>
      <c r="AF20" s="265"/>
      <c r="AG20" s="265"/>
      <c r="AH20" s="265"/>
      <c r="AI20" s="265"/>
      <c r="AJ20" s="419" t="s">
        <v>19</v>
      </c>
      <c r="AK20" s="419"/>
      <c r="AL20" s="283" t="s">
        <v>20</v>
      </c>
      <c r="AM20" s="283"/>
      <c r="AN20" s="265"/>
      <c r="AO20" s="265"/>
      <c r="AP20" s="444" t="s">
        <v>21</v>
      </c>
      <c r="AQ20" s="444"/>
      <c r="AR20" s="444" t="s">
        <v>22</v>
      </c>
      <c r="AS20" s="444"/>
      <c r="AT20" s="265"/>
      <c r="AU20" s="265"/>
      <c r="AV20" s="444" t="s">
        <v>23</v>
      </c>
      <c r="AW20" s="444"/>
      <c r="AX20" s="265"/>
      <c r="AY20" s="265"/>
      <c r="AZ20" s="444" t="s">
        <v>24</v>
      </c>
      <c r="BA20" s="444"/>
      <c r="BB20" s="345" t="s">
        <v>25</v>
      </c>
      <c r="BC20" s="445"/>
      <c r="BD20" s="267"/>
      <c r="BE20" s="268"/>
      <c r="BF20" s="307"/>
      <c r="BG20" s="265"/>
      <c r="BH20" s="345" t="s">
        <v>26</v>
      </c>
      <c r="BI20" s="345"/>
      <c r="BJ20" s="345" t="s">
        <v>27</v>
      </c>
      <c r="BK20" s="345"/>
      <c r="BL20" s="265"/>
      <c r="BM20" s="265"/>
      <c r="BN20" s="283" t="s">
        <v>28</v>
      </c>
      <c r="BO20" s="283"/>
      <c r="BP20" s="265"/>
      <c r="BQ20" s="265"/>
      <c r="BR20" s="265"/>
      <c r="BS20" s="265"/>
      <c r="BT20" s="265"/>
      <c r="BU20" s="347"/>
    </row>
    <row r="21" spans="1:73" s="44" customFormat="1" ht="18" x14ac:dyDescent="0.2">
      <c r="A21" s="72" t="s">
        <v>44</v>
      </c>
      <c r="B21" s="138" t="s">
        <v>41</v>
      </c>
      <c r="C21" s="360"/>
      <c r="D21" s="265"/>
      <c r="E21" s="265"/>
      <c r="F21" s="265"/>
      <c r="G21" s="419" t="s">
        <v>10</v>
      </c>
      <c r="H21" s="419"/>
      <c r="I21" s="419" t="s">
        <v>11</v>
      </c>
      <c r="J21" s="419"/>
      <c r="K21" s="419" t="s">
        <v>12</v>
      </c>
      <c r="L21" s="419"/>
      <c r="M21" s="420" t="s">
        <v>42</v>
      </c>
      <c r="N21" s="420"/>
      <c r="O21" s="419" t="s">
        <v>13</v>
      </c>
      <c r="P21" s="419"/>
      <c r="Q21" s="420" t="s">
        <v>43</v>
      </c>
      <c r="R21" s="420"/>
      <c r="S21" s="419" t="s">
        <v>14</v>
      </c>
      <c r="T21" s="419"/>
      <c r="U21" s="449" t="s">
        <v>21</v>
      </c>
      <c r="V21" s="449"/>
      <c r="W21" s="419" t="s">
        <v>15</v>
      </c>
      <c r="X21" s="419"/>
      <c r="Y21" s="419" t="s">
        <v>16</v>
      </c>
      <c r="Z21" s="419"/>
      <c r="AA21" s="265"/>
      <c r="AB21" s="347"/>
      <c r="AC21" s="65"/>
      <c r="AD21" s="360"/>
      <c r="AE21" s="265"/>
      <c r="AF21" s="265"/>
      <c r="AG21" s="265"/>
      <c r="AH21" s="265"/>
      <c r="AI21" s="265"/>
      <c r="AJ21" s="419" t="s">
        <v>17</v>
      </c>
      <c r="AK21" s="419"/>
      <c r="AL21" s="419" t="s">
        <v>18</v>
      </c>
      <c r="AM21" s="419"/>
      <c r="AN21" s="420" t="s">
        <v>22</v>
      </c>
      <c r="AO21" s="420"/>
      <c r="AP21" s="419" t="s">
        <v>19</v>
      </c>
      <c r="AQ21" s="419"/>
      <c r="AR21" s="420" t="s">
        <v>23</v>
      </c>
      <c r="AS21" s="420"/>
      <c r="AT21" s="265"/>
      <c r="AU21" s="265"/>
      <c r="AV21" s="265"/>
      <c r="AW21" s="265"/>
      <c r="AX21" s="283" t="s">
        <v>20</v>
      </c>
      <c r="AY21" s="283"/>
      <c r="AZ21" s="420" t="s">
        <v>24</v>
      </c>
      <c r="BA21" s="420"/>
      <c r="BB21" s="345" t="s">
        <v>25</v>
      </c>
      <c r="BC21" s="445"/>
      <c r="BD21" s="267"/>
      <c r="BE21" s="268"/>
      <c r="BF21" s="307"/>
      <c r="BG21" s="265"/>
      <c r="BH21" s="345" t="s">
        <v>26</v>
      </c>
      <c r="BI21" s="345"/>
      <c r="BJ21" s="345" t="s">
        <v>27</v>
      </c>
      <c r="BK21" s="345"/>
      <c r="BL21" s="265"/>
      <c r="BM21" s="265"/>
      <c r="BN21" s="283" t="s">
        <v>28</v>
      </c>
      <c r="BO21" s="283"/>
      <c r="BP21" s="265"/>
      <c r="BQ21" s="265"/>
      <c r="BR21" s="265"/>
      <c r="BS21" s="265"/>
      <c r="BT21" s="265"/>
      <c r="BU21" s="347"/>
    </row>
    <row r="22" spans="1:73" s="44" customFormat="1" ht="41.25" customHeight="1" x14ac:dyDescent="0.2">
      <c r="A22" s="72" t="s">
        <v>45</v>
      </c>
      <c r="B22" s="138" t="s">
        <v>33</v>
      </c>
      <c r="C22" s="360"/>
      <c r="D22" s="265"/>
      <c r="E22" s="265"/>
      <c r="F22" s="265"/>
      <c r="G22" s="419" t="s">
        <v>10</v>
      </c>
      <c r="H22" s="419"/>
      <c r="I22" s="419" t="s">
        <v>11</v>
      </c>
      <c r="J22" s="419"/>
      <c r="K22" s="419" t="s">
        <v>12</v>
      </c>
      <c r="L22" s="419"/>
      <c r="M22" s="419" t="s">
        <v>13</v>
      </c>
      <c r="N22" s="419"/>
      <c r="O22" s="419" t="s">
        <v>14</v>
      </c>
      <c r="P22" s="419"/>
      <c r="Q22" s="265"/>
      <c r="R22" s="265"/>
      <c r="S22" s="419" t="s">
        <v>15</v>
      </c>
      <c r="T22" s="419"/>
      <c r="U22" s="419" t="s">
        <v>16</v>
      </c>
      <c r="V22" s="419"/>
      <c r="W22" s="419" t="s">
        <v>17</v>
      </c>
      <c r="X22" s="419"/>
      <c r="Y22" s="265"/>
      <c r="Z22" s="265"/>
      <c r="AA22" s="265"/>
      <c r="AB22" s="347"/>
      <c r="AC22" s="65"/>
      <c r="AD22" s="360"/>
      <c r="AE22" s="265"/>
      <c r="AF22" s="265"/>
      <c r="AG22" s="265"/>
      <c r="AH22" s="419" t="s">
        <v>18</v>
      </c>
      <c r="AI22" s="419"/>
      <c r="AJ22" s="419" t="s">
        <v>19</v>
      </c>
      <c r="AK22" s="419"/>
      <c r="AL22" s="265"/>
      <c r="AM22" s="265"/>
      <c r="AN22" s="283" t="s">
        <v>20</v>
      </c>
      <c r="AO22" s="283"/>
      <c r="AP22" s="265"/>
      <c r="AQ22" s="265"/>
      <c r="AR22" s="444" t="s">
        <v>22</v>
      </c>
      <c r="AS22" s="444"/>
      <c r="AT22" s="265"/>
      <c r="AU22" s="265"/>
      <c r="AV22" s="444" t="s">
        <v>23</v>
      </c>
      <c r="AW22" s="444"/>
      <c r="AX22" s="265"/>
      <c r="AY22" s="265"/>
      <c r="AZ22" s="444" t="s">
        <v>24</v>
      </c>
      <c r="BA22" s="444"/>
      <c r="BB22" s="265"/>
      <c r="BC22" s="306"/>
      <c r="BD22" s="267"/>
      <c r="BE22" s="268"/>
      <c r="BF22" s="307"/>
      <c r="BG22" s="306"/>
      <c r="BH22" s="264" t="s">
        <v>46</v>
      </c>
      <c r="BI22" s="264"/>
      <c r="BJ22" s="265"/>
      <c r="BK22" s="265"/>
      <c r="BL22" s="265"/>
      <c r="BM22" s="265"/>
      <c r="BN22" s="283" t="s">
        <v>28</v>
      </c>
      <c r="BO22" s="283"/>
      <c r="BP22" s="265"/>
      <c r="BQ22" s="265"/>
      <c r="BR22" s="265"/>
      <c r="BS22" s="265"/>
      <c r="BT22" s="265"/>
      <c r="BU22" s="347"/>
    </row>
    <row r="23" spans="1:73" s="44" customFormat="1" ht="75.75" customHeight="1" x14ac:dyDescent="0.2">
      <c r="A23" s="254" t="s">
        <v>47</v>
      </c>
      <c r="B23" s="255" t="s">
        <v>48</v>
      </c>
      <c r="C23" s="451" t="s">
        <v>10</v>
      </c>
      <c r="D23" s="419"/>
      <c r="E23" s="419" t="s">
        <v>11</v>
      </c>
      <c r="F23" s="419"/>
      <c r="G23" s="419" t="s">
        <v>12</v>
      </c>
      <c r="H23" s="419"/>
      <c r="I23" s="419" t="s">
        <v>13</v>
      </c>
      <c r="J23" s="419"/>
      <c r="K23" s="419" t="s">
        <v>14</v>
      </c>
      <c r="L23" s="419"/>
      <c r="M23" s="419" t="s">
        <v>15</v>
      </c>
      <c r="N23" s="419"/>
      <c r="O23" s="265"/>
      <c r="P23" s="265"/>
      <c r="Q23" s="419" t="s">
        <v>16</v>
      </c>
      <c r="R23" s="419"/>
      <c r="S23" s="419" t="s">
        <v>17</v>
      </c>
      <c r="T23" s="419"/>
      <c r="U23" s="419" t="s">
        <v>18</v>
      </c>
      <c r="V23" s="419"/>
      <c r="W23" s="419" t="s">
        <v>19</v>
      </c>
      <c r="X23" s="419"/>
      <c r="Y23" s="419" t="s">
        <v>49</v>
      </c>
      <c r="Z23" s="419"/>
      <c r="AA23" s="265"/>
      <c r="AB23" s="347"/>
      <c r="AC23" s="65"/>
      <c r="AD23" s="360"/>
      <c r="AE23" s="265"/>
      <c r="AF23" s="265"/>
      <c r="AG23" s="265"/>
      <c r="AH23" s="419" t="s">
        <v>50</v>
      </c>
      <c r="AI23" s="419"/>
      <c r="AJ23" s="419" t="s">
        <v>51</v>
      </c>
      <c r="AK23" s="419"/>
      <c r="AL23" s="419" t="s">
        <v>52</v>
      </c>
      <c r="AM23" s="419"/>
      <c r="AN23" s="419" t="s">
        <v>53</v>
      </c>
      <c r="AO23" s="419"/>
      <c r="AP23" s="265"/>
      <c r="AQ23" s="265"/>
      <c r="AR23" s="419" t="s">
        <v>54</v>
      </c>
      <c r="AS23" s="419"/>
      <c r="AT23" s="419" t="s">
        <v>55</v>
      </c>
      <c r="AU23" s="419"/>
      <c r="AV23" s="419" t="s">
        <v>56</v>
      </c>
      <c r="AW23" s="419"/>
      <c r="AX23" s="283" t="s">
        <v>20</v>
      </c>
      <c r="AY23" s="283"/>
      <c r="AZ23" s="444" t="s">
        <v>22</v>
      </c>
      <c r="BA23" s="444"/>
      <c r="BB23" s="265"/>
      <c r="BC23" s="306"/>
      <c r="BD23" s="267"/>
      <c r="BE23" s="268"/>
      <c r="BF23" s="444" t="s">
        <v>23</v>
      </c>
      <c r="BG23" s="450"/>
      <c r="BH23" s="264" t="s">
        <v>378</v>
      </c>
      <c r="BI23" s="264"/>
      <c r="BJ23" s="509" t="s">
        <v>24</v>
      </c>
      <c r="BK23" s="510"/>
      <c r="BL23" s="265"/>
      <c r="BM23" s="265"/>
      <c r="BN23" s="265"/>
      <c r="BO23" s="265"/>
      <c r="BP23" s="265"/>
      <c r="BQ23" s="265"/>
      <c r="BR23" s="265"/>
      <c r="BS23" s="265"/>
      <c r="BT23" s="265"/>
      <c r="BU23" s="347"/>
    </row>
    <row r="24" spans="1:73" s="44" customFormat="1" ht="48" customHeight="1" x14ac:dyDescent="0.2">
      <c r="A24" s="72" t="s">
        <v>47</v>
      </c>
      <c r="B24" s="138" t="s">
        <v>40</v>
      </c>
      <c r="C24" s="360"/>
      <c r="D24" s="265"/>
      <c r="E24" s="419" t="s">
        <v>10</v>
      </c>
      <c r="F24" s="419"/>
      <c r="G24" s="419" t="s">
        <v>11</v>
      </c>
      <c r="H24" s="419"/>
      <c r="I24" s="419" t="s">
        <v>12</v>
      </c>
      <c r="J24" s="419"/>
      <c r="K24" s="419" t="s">
        <v>13</v>
      </c>
      <c r="L24" s="419"/>
      <c r="M24" s="419" t="s">
        <v>14</v>
      </c>
      <c r="N24" s="419"/>
      <c r="O24" s="265"/>
      <c r="P24" s="265"/>
      <c r="Q24" s="419" t="s">
        <v>15</v>
      </c>
      <c r="R24" s="419"/>
      <c r="S24" s="419" t="s">
        <v>16</v>
      </c>
      <c r="T24" s="419"/>
      <c r="U24" s="419" t="s">
        <v>17</v>
      </c>
      <c r="V24" s="419"/>
      <c r="W24" s="419" t="s">
        <v>18</v>
      </c>
      <c r="X24" s="419"/>
      <c r="Y24" s="419" t="s">
        <v>19</v>
      </c>
      <c r="Z24" s="419"/>
      <c r="AA24" s="265"/>
      <c r="AB24" s="347"/>
      <c r="AC24" s="65"/>
      <c r="AD24" s="360"/>
      <c r="AE24" s="265"/>
      <c r="AF24" s="265"/>
      <c r="AG24" s="265"/>
      <c r="AH24" s="419" t="s">
        <v>49</v>
      </c>
      <c r="AI24" s="419"/>
      <c r="AJ24" s="419" t="s">
        <v>50</v>
      </c>
      <c r="AK24" s="419"/>
      <c r="AL24" s="419" t="s">
        <v>51</v>
      </c>
      <c r="AM24" s="419"/>
      <c r="AN24" s="419" t="s">
        <v>52</v>
      </c>
      <c r="AO24" s="419"/>
      <c r="AP24" s="283" t="s">
        <v>20</v>
      </c>
      <c r="AQ24" s="283"/>
      <c r="AR24" s="413" t="s">
        <v>21</v>
      </c>
      <c r="AS24" s="413"/>
      <c r="AT24" s="413" t="s">
        <v>22</v>
      </c>
      <c r="AU24" s="413"/>
      <c r="AV24" s="413" t="s">
        <v>23</v>
      </c>
      <c r="AW24" s="413"/>
      <c r="AX24" s="265"/>
      <c r="AY24" s="265"/>
      <c r="AZ24" s="413" t="s">
        <v>24</v>
      </c>
      <c r="BA24" s="413"/>
      <c r="BB24" s="264" t="s">
        <v>37</v>
      </c>
      <c r="BC24" s="414"/>
      <c r="BD24" s="267"/>
      <c r="BE24" s="268"/>
      <c r="BF24" s="307"/>
      <c r="BG24" s="265"/>
      <c r="BH24" s="264" t="s">
        <v>378</v>
      </c>
      <c r="BI24" s="264"/>
      <c r="BJ24" s="265"/>
      <c r="BK24" s="265"/>
      <c r="BL24" s="264" t="s">
        <v>379</v>
      </c>
      <c r="BM24" s="264"/>
      <c r="BN24" s="265"/>
      <c r="BO24" s="265"/>
      <c r="BP24" s="265"/>
      <c r="BQ24" s="265"/>
      <c r="BR24" s="265"/>
      <c r="BS24" s="265"/>
      <c r="BT24" s="265"/>
      <c r="BU24" s="347"/>
    </row>
    <row r="25" spans="1:73" s="44" customFormat="1" ht="44.25" customHeight="1" x14ac:dyDescent="0.2">
      <c r="A25" s="72" t="s">
        <v>47</v>
      </c>
      <c r="B25" s="138" t="s">
        <v>41</v>
      </c>
      <c r="C25" s="360"/>
      <c r="D25" s="265"/>
      <c r="E25" s="419" t="s">
        <v>10</v>
      </c>
      <c r="F25" s="419"/>
      <c r="G25" s="419" t="s">
        <v>11</v>
      </c>
      <c r="H25" s="419"/>
      <c r="I25" s="419" t="s">
        <v>12</v>
      </c>
      <c r="J25" s="419"/>
      <c r="K25" s="419" t="s">
        <v>14</v>
      </c>
      <c r="L25" s="419"/>
      <c r="M25" s="420" t="s">
        <v>42</v>
      </c>
      <c r="N25" s="420"/>
      <c r="O25" s="419" t="s">
        <v>14</v>
      </c>
      <c r="P25" s="419"/>
      <c r="Q25" s="420" t="s">
        <v>43</v>
      </c>
      <c r="R25" s="420"/>
      <c r="S25" s="419" t="s">
        <v>15</v>
      </c>
      <c r="T25" s="419"/>
      <c r="U25" s="420" t="s">
        <v>21</v>
      </c>
      <c r="V25" s="420"/>
      <c r="W25" s="419" t="s">
        <v>16</v>
      </c>
      <c r="X25" s="419"/>
      <c r="Y25" s="419" t="s">
        <v>17</v>
      </c>
      <c r="Z25" s="419"/>
      <c r="AA25" s="265"/>
      <c r="AB25" s="347"/>
      <c r="AC25" s="65"/>
      <c r="AD25" s="360"/>
      <c r="AE25" s="265"/>
      <c r="AF25" s="306"/>
      <c r="AG25" s="307"/>
      <c r="AH25" s="419" t="s">
        <v>18</v>
      </c>
      <c r="AI25" s="419"/>
      <c r="AJ25" s="419" t="s">
        <v>19</v>
      </c>
      <c r="AK25" s="419"/>
      <c r="AL25" s="419" t="s">
        <v>49</v>
      </c>
      <c r="AM25" s="419"/>
      <c r="AN25" s="420" t="s">
        <v>22</v>
      </c>
      <c r="AO25" s="420"/>
      <c r="AP25" s="419" t="s">
        <v>50</v>
      </c>
      <c r="AQ25" s="419"/>
      <c r="AR25" s="420" t="s">
        <v>23</v>
      </c>
      <c r="AS25" s="420"/>
      <c r="AT25" s="419" t="s">
        <v>51</v>
      </c>
      <c r="AU25" s="419"/>
      <c r="AV25" s="419" t="s">
        <v>52</v>
      </c>
      <c r="AW25" s="419"/>
      <c r="AX25" s="283" t="s">
        <v>20</v>
      </c>
      <c r="AY25" s="283"/>
      <c r="AZ25" s="420" t="s">
        <v>24</v>
      </c>
      <c r="BA25" s="420"/>
      <c r="BB25" s="265"/>
      <c r="BC25" s="306"/>
      <c r="BD25" s="267"/>
      <c r="BE25" s="268"/>
      <c r="BF25" s="307"/>
      <c r="BG25" s="265"/>
      <c r="BH25" s="265"/>
      <c r="BI25" s="265"/>
      <c r="BJ25" s="265"/>
      <c r="BK25" s="265"/>
      <c r="BL25" s="264" t="s">
        <v>379</v>
      </c>
      <c r="BM25" s="264"/>
      <c r="BN25" s="265"/>
      <c r="BO25" s="265"/>
      <c r="BP25" s="345" t="s">
        <v>25</v>
      </c>
      <c r="BQ25" s="345"/>
      <c r="BR25" s="345" t="s">
        <v>26</v>
      </c>
      <c r="BS25" s="345"/>
      <c r="BT25" s="146" t="s">
        <v>27</v>
      </c>
      <c r="BU25" s="145" t="s">
        <v>28</v>
      </c>
    </row>
    <row r="26" spans="1:73" s="44" customFormat="1" ht="40.5" customHeight="1" x14ac:dyDescent="0.2">
      <c r="A26" s="254" t="s">
        <v>60</v>
      </c>
      <c r="B26" s="256" t="s">
        <v>48</v>
      </c>
      <c r="C26" s="360"/>
      <c r="D26" s="265"/>
      <c r="E26" s="265"/>
      <c r="F26" s="265"/>
      <c r="G26" s="419" t="s">
        <v>10</v>
      </c>
      <c r="H26" s="419"/>
      <c r="I26" s="419" t="s">
        <v>11</v>
      </c>
      <c r="J26" s="419"/>
      <c r="K26" s="419" t="s">
        <v>12</v>
      </c>
      <c r="L26" s="419"/>
      <c r="M26" s="419" t="s">
        <v>13</v>
      </c>
      <c r="N26" s="419"/>
      <c r="O26" s="419" t="s">
        <v>14</v>
      </c>
      <c r="P26" s="419"/>
      <c r="Q26" s="265"/>
      <c r="R26" s="265"/>
      <c r="S26" s="419" t="s">
        <v>15</v>
      </c>
      <c r="T26" s="419"/>
      <c r="U26" s="419" t="s">
        <v>16</v>
      </c>
      <c r="V26" s="419"/>
      <c r="W26" s="419" t="s">
        <v>17</v>
      </c>
      <c r="X26" s="419"/>
      <c r="Y26" s="419" t="s">
        <v>18</v>
      </c>
      <c r="Z26" s="419"/>
      <c r="AA26" s="265"/>
      <c r="AB26" s="347"/>
      <c r="AC26" s="65"/>
      <c r="AD26" s="360"/>
      <c r="AE26" s="265"/>
      <c r="AF26" s="306"/>
      <c r="AG26" s="307"/>
      <c r="AH26" s="265"/>
      <c r="AI26" s="265"/>
      <c r="AJ26" s="419" t="s">
        <v>19</v>
      </c>
      <c r="AK26" s="419"/>
      <c r="AL26" s="419" t="s">
        <v>49</v>
      </c>
      <c r="AM26" s="419"/>
      <c r="AN26" s="419" t="s">
        <v>50</v>
      </c>
      <c r="AO26" s="419"/>
      <c r="AP26" s="265"/>
      <c r="AQ26" s="265"/>
      <c r="AR26" s="419" t="s">
        <v>51</v>
      </c>
      <c r="AS26" s="419"/>
      <c r="AT26" s="419" t="s">
        <v>52</v>
      </c>
      <c r="AU26" s="419"/>
      <c r="AV26" s="283" t="s">
        <v>20</v>
      </c>
      <c r="AW26" s="283"/>
      <c r="AX26" s="444" t="s">
        <v>22</v>
      </c>
      <c r="AY26" s="444"/>
      <c r="AZ26" s="265"/>
      <c r="BA26" s="265"/>
      <c r="BB26" s="265"/>
      <c r="BC26" s="306"/>
      <c r="BD26" s="267"/>
      <c r="BE26" s="268"/>
      <c r="BF26" s="444" t="s">
        <v>23</v>
      </c>
      <c r="BG26" s="450"/>
      <c r="BH26" s="414" t="s">
        <v>310</v>
      </c>
      <c r="BI26" s="417"/>
      <c r="BJ26" s="509" t="s">
        <v>24</v>
      </c>
      <c r="BK26" s="510" t="s">
        <v>57</v>
      </c>
      <c r="BL26" s="265"/>
      <c r="BM26" s="265"/>
      <c r="BN26" s="265"/>
      <c r="BO26" s="265"/>
      <c r="BP26" s="265"/>
      <c r="BQ26" s="265"/>
      <c r="BR26" s="265"/>
      <c r="BS26" s="265"/>
      <c r="BT26" s="265"/>
      <c r="BU26" s="347"/>
    </row>
    <row r="27" spans="1:73" s="44" customFormat="1" ht="38.25" customHeight="1" x14ac:dyDescent="0.2">
      <c r="A27" s="72" t="s">
        <v>60</v>
      </c>
      <c r="B27" s="139" t="s">
        <v>9</v>
      </c>
      <c r="C27" s="360"/>
      <c r="D27" s="265"/>
      <c r="E27" s="419" t="s">
        <v>10</v>
      </c>
      <c r="F27" s="419"/>
      <c r="G27" s="419" t="s">
        <v>11</v>
      </c>
      <c r="H27" s="419"/>
      <c r="I27" s="419" t="s">
        <v>12</v>
      </c>
      <c r="J27" s="419"/>
      <c r="K27" s="419" t="s">
        <v>13</v>
      </c>
      <c r="L27" s="419"/>
      <c r="M27" s="419" t="s">
        <v>14</v>
      </c>
      <c r="N27" s="419"/>
      <c r="O27" s="265"/>
      <c r="P27" s="265"/>
      <c r="Q27" s="419" t="s">
        <v>15</v>
      </c>
      <c r="R27" s="419"/>
      <c r="S27" s="419" t="s">
        <v>16</v>
      </c>
      <c r="T27" s="419"/>
      <c r="U27" s="419" t="s">
        <v>17</v>
      </c>
      <c r="V27" s="419"/>
      <c r="W27" s="419" t="s">
        <v>18</v>
      </c>
      <c r="X27" s="419"/>
      <c r="Y27" s="419" t="s">
        <v>19</v>
      </c>
      <c r="Z27" s="419"/>
      <c r="AA27" s="265"/>
      <c r="AB27" s="347"/>
      <c r="AC27" s="65"/>
      <c r="AD27" s="360"/>
      <c r="AE27" s="265"/>
      <c r="AF27" s="265"/>
      <c r="AG27" s="265"/>
      <c r="AH27" s="419" t="s">
        <v>49</v>
      </c>
      <c r="AI27" s="419"/>
      <c r="AJ27" s="419" t="s">
        <v>50</v>
      </c>
      <c r="AK27" s="419"/>
      <c r="AL27" s="419" t="s">
        <v>51</v>
      </c>
      <c r="AM27" s="419"/>
      <c r="AN27" s="419" t="s">
        <v>52</v>
      </c>
      <c r="AO27" s="419"/>
      <c r="AP27" s="283" t="s">
        <v>20</v>
      </c>
      <c r="AQ27" s="283"/>
      <c r="AR27" s="413" t="s">
        <v>21</v>
      </c>
      <c r="AS27" s="413"/>
      <c r="AT27" s="413" t="s">
        <v>22</v>
      </c>
      <c r="AU27" s="413"/>
      <c r="AV27" s="413" t="s">
        <v>23</v>
      </c>
      <c r="AW27" s="413"/>
      <c r="AX27" s="264" t="s">
        <v>377</v>
      </c>
      <c r="AY27" s="414"/>
      <c r="AZ27" s="413" t="s">
        <v>24</v>
      </c>
      <c r="BA27" s="413"/>
      <c r="BB27" s="265"/>
      <c r="BC27" s="306"/>
      <c r="BD27" s="267"/>
      <c r="BE27" s="268"/>
      <c r="BF27" s="418"/>
      <c r="BG27" s="307"/>
      <c r="BH27" s="414" t="s">
        <v>310</v>
      </c>
      <c r="BI27" s="417"/>
      <c r="BJ27" s="265"/>
      <c r="BK27" s="265"/>
      <c r="BL27" s="345" t="s">
        <v>25</v>
      </c>
      <c r="BM27" s="345"/>
      <c r="BN27" s="345" t="s">
        <v>26</v>
      </c>
      <c r="BO27" s="345"/>
      <c r="BP27" s="345" t="s">
        <v>27</v>
      </c>
      <c r="BQ27" s="345"/>
      <c r="BR27" s="265"/>
      <c r="BS27" s="265"/>
      <c r="BT27" s="283" t="s">
        <v>28</v>
      </c>
      <c r="BU27" s="283"/>
    </row>
    <row r="28" spans="1:73" s="44" customFormat="1" ht="54" x14ac:dyDescent="0.2">
      <c r="A28" s="72" t="s">
        <v>61</v>
      </c>
      <c r="B28" s="138" t="s">
        <v>33</v>
      </c>
      <c r="C28" s="360"/>
      <c r="D28" s="265"/>
      <c r="E28" s="265"/>
      <c r="F28" s="265"/>
      <c r="G28" s="265"/>
      <c r="H28" s="265"/>
      <c r="I28" s="265"/>
      <c r="J28" s="265"/>
      <c r="K28" s="265"/>
      <c r="L28" s="265"/>
      <c r="M28" s="265"/>
      <c r="N28" s="265"/>
      <c r="O28" s="258"/>
      <c r="P28" s="409" t="s">
        <v>62</v>
      </c>
      <c r="Q28" s="410"/>
      <c r="R28" s="252"/>
      <c r="S28" s="453" t="s">
        <v>63</v>
      </c>
      <c r="T28" s="453"/>
      <c r="U28" s="265"/>
      <c r="V28" s="265"/>
      <c r="W28" s="265"/>
      <c r="X28" s="265"/>
      <c r="Y28" s="265"/>
      <c r="Z28" s="265"/>
      <c r="AA28" s="265"/>
      <c r="AB28" s="347"/>
      <c r="AC28" s="65"/>
      <c r="AD28" s="360"/>
      <c r="AE28" s="265"/>
      <c r="AF28" s="265"/>
      <c r="AG28" s="265"/>
      <c r="AH28" s="452"/>
      <c r="AI28" s="452"/>
      <c r="AJ28" s="257"/>
      <c r="AK28" s="409" t="s">
        <v>64</v>
      </c>
      <c r="AL28" s="410"/>
      <c r="AM28" s="133" t="s">
        <v>65</v>
      </c>
      <c r="AN28" s="452"/>
      <c r="AO28" s="452"/>
      <c r="AP28" s="452"/>
      <c r="AQ28" s="452"/>
      <c r="AR28" s="444" t="s">
        <v>21</v>
      </c>
      <c r="AS28" s="444"/>
      <c r="AT28" s="444" t="s">
        <v>22</v>
      </c>
      <c r="AU28" s="444"/>
      <c r="AV28" s="444" t="s">
        <v>23</v>
      </c>
      <c r="AW28" s="444"/>
      <c r="AX28" s="265"/>
      <c r="AY28" s="265"/>
      <c r="AZ28" s="444" t="s">
        <v>24</v>
      </c>
      <c r="BA28" s="444"/>
      <c r="BB28" s="265"/>
      <c r="BC28" s="306"/>
      <c r="BD28" s="267"/>
      <c r="BE28" s="268"/>
      <c r="BF28" s="307"/>
      <c r="BG28" s="265"/>
      <c r="BH28" s="265"/>
      <c r="BI28" s="265"/>
      <c r="BJ28" s="265"/>
      <c r="BK28" s="265"/>
      <c r="BL28" s="265"/>
      <c r="BM28" s="265"/>
      <c r="BN28" s="265"/>
      <c r="BO28" s="265"/>
      <c r="BP28" s="265"/>
      <c r="BQ28" s="265"/>
      <c r="BR28" s="265"/>
      <c r="BS28" s="265"/>
      <c r="BT28" s="265"/>
      <c r="BU28" s="347"/>
    </row>
    <row r="29" spans="1:73" s="44" customFormat="1" ht="18" x14ac:dyDescent="0.2">
      <c r="A29" s="72" t="s">
        <v>66</v>
      </c>
      <c r="B29" s="138" t="s">
        <v>9</v>
      </c>
      <c r="C29" s="360"/>
      <c r="D29" s="265"/>
      <c r="E29" s="265"/>
      <c r="F29" s="265"/>
      <c r="G29" s="265"/>
      <c r="H29" s="265"/>
      <c r="I29" s="419" t="s">
        <v>10</v>
      </c>
      <c r="J29" s="419"/>
      <c r="K29" s="419" t="s">
        <v>11</v>
      </c>
      <c r="L29" s="419"/>
      <c r="M29" s="265"/>
      <c r="N29" s="265"/>
      <c r="O29" s="265"/>
      <c r="P29" s="265"/>
      <c r="Q29" s="419" t="s">
        <v>12</v>
      </c>
      <c r="R29" s="419"/>
      <c r="S29" s="419" t="s">
        <v>13</v>
      </c>
      <c r="T29" s="419"/>
      <c r="U29" s="265"/>
      <c r="V29" s="265"/>
      <c r="W29" s="265"/>
      <c r="X29" s="265"/>
      <c r="Y29" s="265"/>
      <c r="Z29" s="265"/>
      <c r="AA29" s="265"/>
      <c r="AB29" s="347"/>
      <c r="AC29" s="65"/>
      <c r="AD29" s="360"/>
      <c r="AE29" s="265"/>
      <c r="AF29" s="265"/>
      <c r="AG29" s="265"/>
      <c r="AH29" s="265"/>
      <c r="AI29" s="265"/>
      <c r="AJ29" s="419" t="s">
        <v>14</v>
      </c>
      <c r="AK29" s="454"/>
      <c r="AL29" s="454" t="s">
        <v>15</v>
      </c>
      <c r="AM29" s="454"/>
      <c r="AN29" s="283" t="s">
        <v>20</v>
      </c>
      <c r="AO29" s="283"/>
      <c r="AP29" s="265"/>
      <c r="AQ29" s="265"/>
      <c r="AR29" s="444" t="s">
        <v>22</v>
      </c>
      <c r="AS29" s="444"/>
      <c r="AT29" s="265"/>
      <c r="AU29" s="265"/>
      <c r="AV29" s="444" t="s">
        <v>23</v>
      </c>
      <c r="AW29" s="444"/>
      <c r="AX29" s="265"/>
      <c r="AY29" s="265"/>
      <c r="AZ29" s="444" t="s">
        <v>24</v>
      </c>
      <c r="BA29" s="444"/>
      <c r="BB29" s="345" t="s">
        <v>25</v>
      </c>
      <c r="BC29" s="445"/>
      <c r="BD29" s="267"/>
      <c r="BE29" s="268"/>
      <c r="BF29" s="307"/>
      <c r="BG29" s="265"/>
      <c r="BH29" s="345" t="s">
        <v>26</v>
      </c>
      <c r="BI29" s="345"/>
      <c r="BJ29" s="345" t="s">
        <v>27</v>
      </c>
      <c r="BK29" s="345"/>
      <c r="BL29" s="265"/>
      <c r="BM29" s="265"/>
      <c r="BN29" s="283" t="s">
        <v>28</v>
      </c>
      <c r="BO29" s="283"/>
      <c r="BP29" s="265"/>
      <c r="BQ29" s="265"/>
      <c r="BR29" s="265"/>
      <c r="BS29" s="265"/>
      <c r="BT29" s="265"/>
      <c r="BU29" s="347"/>
    </row>
    <row r="30" spans="1:73" s="44" customFormat="1" ht="52.5" customHeight="1" x14ac:dyDescent="0.2">
      <c r="A30" s="254" t="s">
        <v>67</v>
      </c>
      <c r="B30" s="255" t="s">
        <v>33</v>
      </c>
      <c r="C30" s="360"/>
      <c r="D30" s="265"/>
      <c r="E30" s="265"/>
      <c r="F30" s="265"/>
      <c r="G30" s="265"/>
      <c r="H30" s="265"/>
      <c r="I30" s="265"/>
      <c r="J30" s="265"/>
      <c r="K30" s="265"/>
      <c r="L30" s="265"/>
      <c r="M30" s="453" t="s">
        <v>68</v>
      </c>
      <c r="N30" s="453"/>
      <c r="O30" s="419" t="s">
        <v>12</v>
      </c>
      <c r="P30" s="419"/>
      <c r="Q30" s="419" t="s">
        <v>13</v>
      </c>
      <c r="R30" s="419"/>
      <c r="S30" s="419" t="s">
        <v>14</v>
      </c>
      <c r="T30" s="419"/>
      <c r="U30" s="419" t="s">
        <v>15</v>
      </c>
      <c r="V30" s="419"/>
      <c r="W30" s="419" t="s">
        <v>16</v>
      </c>
      <c r="X30" s="419"/>
      <c r="Y30" s="265"/>
      <c r="Z30" s="265"/>
      <c r="AA30" s="265"/>
      <c r="AB30" s="347"/>
      <c r="AC30" s="65"/>
      <c r="AD30" s="360"/>
      <c r="AE30" s="265"/>
      <c r="AF30" s="265"/>
      <c r="AG30" s="265"/>
      <c r="AH30" s="265"/>
      <c r="AI30" s="265"/>
      <c r="AJ30" s="122" t="s">
        <v>17</v>
      </c>
      <c r="AK30" s="262"/>
      <c r="AL30" s="489"/>
      <c r="AM30" s="489"/>
      <c r="AN30" s="258"/>
      <c r="AO30" s="409" t="s">
        <v>69</v>
      </c>
      <c r="AP30" s="410"/>
      <c r="AQ30" s="121" t="s">
        <v>20</v>
      </c>
      <c r="AR30" s="265"/>
      <c r="AS30" s="265"/>
      <c r="AT30" s="444" t="s">
        <v>22</v>
      </c>
      <c r="AU30" s="444"/>
      <c r="AV30" s="444" t="s">
        <v>23</v>
      </c>
      <c r="AW30" s="444"/>
      <c r="AX30" s="265"/>
      <c r="AY30" s="265"/>
      <c r="AZ30" s="444" t="s">
        <v>24</v>
      </c>
      <c r="BA30" s="444"/>
      <c r="BB30" s="264" t="s">
        <v>70</v>
      </c>
      <c r="BC30" s="264"/>
      <c r="BD30" s="267"/>
      <c r="BE30" s="268"/>
      <c r="BF30" s="307"/>
      <c r="BG30" s="265"/>
      <c r="BH30" s="306"/>
      <c r="BI30" s="307"/>
      <c r="BJ30" s="265"/>
      <c r="BK30" s="265"/>
      <c r="BL30" s="265"/>
      <c r="BM30" s="265"/>
      <c r="BN30" s="265"/>
      <c r="BO30" s="265"/>
      <c r="BP30" s="265"/>
      <c r="BQ30" s="265"/>
      <c r="BR30" s="265"/>
      <c r="BS30" s="265"/>
      <c r="BT30" s="265"/>
      <c r="BU30" s="347"/>
    </row>
    <row r="31" spans="1:73" s="44" customFormat="1" ht="64.5" customHeight="1" x14ac:dyDescent="0.2">
      <c r="A31" s="72" t="s">
        <v>67</v>
      </c>
      <c r="B31" s="138" t="s">
        <v>71</v>
      </c>
      <c r="C31" s="360"/>
      <c r="D31" s="265"/>
      <c r="E31" s="265"/>
      <c r="F31" s="265"/>
      <c r="G31" s="447" t="s">
        <v>10</v>
      </c>
      <c r="H31" s="448"/>
      <c r="I31" s="447" t="s">
        <v>11</v>
      </c>
      <c r="J31" s="448"/>
      <c r="K31" s="447" t="s">
        <v>12</v>
      </c>
      <c r="L31" s="448"/>
      <c r="M31" s="447" t="s">
        <v>13</v>
      </c>
      <c r="N31" s="448"/>
      <c r="O31" s="447" t="s">
        <v>14</v>
      </c>
      <c r="P31" s="448"/>
      <c r="Q31" s="447" t="s">
        <v>15</v>
      </c>
      <c r="R31" s="448"/>
      <c r="S31" s="447" t="s">
        <v>16</v>
      </c>
      <c r="T31" s="448"/>
      <c r="U31" s="447" t="s">
        <v>17</v>
      </c>
      <c r="V31" s="448"/>
      <c r="W31" s="265" t="s">
        <v>72</v>
      </c>
      <c r="X31" s="265"/>
      <c r="Y31" s="265"/>
      <c r="Z31" s="265"/>
      <c r="AA31" s="265"/>
      <c r="AB31" s="347"/>
      <c r="AC31" s="65"/>
      <c r="AD31" s="360"/>
      <c r="AE31" s="265"/>
      <c r="AF31" s="265"/>
      <c r="AG31" s="265"/>
      <c r="AH31" s="265"/>
      <c r="AI31" s="265"/>
      <c r="AJ31" s="419" t="s">
        <v>18</v>
      </c>
      <c r="AK31" s="455"/>
      <c r="AL31" s="455" t="s">
        <v>19</v>
      </c>
      <c r="AM31" s="455"/>
      <c r="AN31" s="283" t="s">
        <v>20</v>
      </c>
      <c r="AO31" s="283"/>
      <c r="AP31" s="265"/>
      <c r="AQ31" s="265"/>
      <c r="AR31" s="89" t="s">
        <v>21</v>
      </c>
      <c r="AS31" s="90" t="s">
        <v>377</v>
      </c>
      <c r="AT31" s="413" t="s">
        <v>22</v>
      </c>
      <c r="AU31" s="413"/>
      <c r="AV31" s="413" t="s">
        <v>23</v>
      </c>
      <c r="AW31" s="413"/>
      <c r="AX31" s="265"/>
      <c r="AY31" s="265"/>
      <c r="AZ31" s="413" t="s">
        <v>24</v>
      </c>
      <c r="BA31" s="413"/>
      <c r="BB31" s="264" t="s">
        <v>70</v>
      </c>
      <c r="BC31" s="264"/>
      <c r="BD31" s="267"/>
      <c r="BE31" s="268"/>
      <c r="BF31" s="307"/>
      <c r="BG31" s="265"/>
      <c r="BH31" s="445" t="s">
        <v>25</v>
      </c>
      <c r="BI31" s="346"/>
      <c r="BJ31" s="445" t="s">
        <v>26</v>
      </c>
      <c r="BK31" s="346"/>
      <c r="BL31" s="445" t="s">
        <v>27</v>
      </c>
      <c r="BM31" s="346"/>
      <c r="BN31" s="265"/>
      <c r="BO31" s="265"/>
      <c r="BP31" s="265"/>
      <c r="BQ31" s="265"/>
      <c r="BR31" s="283" t="s">
        <v>28</v>
      </c>
      <c r="BS31" s="283"/>
      <c r="BT31" s="265"/>
      <c r="BU31" s="347"/>
    </row>
    <row r="32" spans="1:73" s="44" customFormat="1" ht="18" x14ac:dyDescent="0.2">
      <c r="A32" s="72" t="s">
        <v>73</v>
      </c>
      <c r="B32" s="138" t="s">
        <v>9</v>
      </c>
      <c r="C32" s="360"/>
      <c r="D32" s="265"/>
      <c r="E32" s="265"/>
      <c r="F32" s="265"/>
      <c r="G32" s="419" t="s">
        <v>10</v>
      </c>
      <c r="H32" s="419"/>
      <c r="I32" s="419" t="s">
        <v>11</v>
      </c>
      <c r="J32" s="419"/>
      <c r="K32" s="419" t="s">
        <v>12</v>
      </c>
      <c r="L32" s="419"/>
      <c r="M32" s="419" t="s">
        <v>13</v>
      </c>
      <c r="N32" s="419"/>
      <c r="O32" s="419" t="s">
        <v>14</v>
      </c>
      <c r="P32" s="419"/>
      <c r="Q32" s="419" t="s">
        <v>15</v>
      </c>
      <c r="R32" s="419"/>
      <c r="S32" s="419" t="s">
        <v>16</v>
      </c>
      <c r="T32" s="419"/>
      <c r="U32" s="419" t="s">
        <v>17</v>
      </c>
      <c r="V32" s="419"/>
      <c r="W32" s="419" t="s">
        <v>18</v>
      </c>
      <c r="X32" s="419"/>
      <c r="Y32" s="265"/>
      <c r="Z32" s="265"/>
      <c r="AA32" s="265"/>
      <c r="AB32" s="347"/>
      <c r="AC32" s="65"/>
      <c r="AD32" s="360"/>
      <c r="AE32" s="265"/>
      <c r="AF32" s="265"/>
      <c r="AG32" s="265"/>
      <c r="AH32" s="265"/>
      <c r="AI32" s="265"/>
      <c r="AJ32" s="419" t="s">
        <v>19</v>
      </c>
      <c r="AK32" s="419"/>
      <c r="AL32" s="283" t="s">
        <v>20</v>
      </c>
      <c r="AM32" s="283"/>
      <c r="AN32" s="265"/>
      <c r="AO32" s="265"/>
      <c r="AP32" s="444" t="s">
        <v>21</v>
      </c>
      <c r="AQ32" s="444"/>
      <c r="AR32" s="444" t="s">
        <v>22</v>
      </c>
      <c r="AS32" s="444"/>
      <c r="AT32" s="265"/>
      <c r="AU32" s="265"/>
      <c r="AV32" s="444" t="s">
        <v>23</v>
      </c>
      <c r="AW32" s="444"/>
      <c r="AX32" s="265"/>
      <c r="AY32" s="265"/>
      <c r="AZ32" s="444" t="s">
        <v>24</v>
      </c>
      <c r="BA32" s="444"/>
      <c r="BB32" s="345" t="s">
        <v>25</v>
      </c>
      <c r="BC32" s="445"/>
      <c r="BD32" s="267"/>
      <c r="BE32" s="268"/>
      <c r="BF32" s="307"/>
      <c r="BG32" s="265"/>
      <c r="BH32" s="345" t="s">
        <v>26</v>
      </c>
      <c r="BI32" s="345"/>
      <c r="BJ32" s="345" t="s">
        <v>27</v>
      </c>
      <c r="BK32" s="345"/>
      <c r="BL32" s="265"/>
      <c r="BM32" s="265"/>
      <c r="BN32" s="283" t="s">
        <v>28</v>
      </c>
      <c r="BO32" s="283"/>
      <c r="BP32" s="265"/>
      <c r="BQ32" s="265"/>
      <c r="BR32" s="265"/>
      <c r="BS32" s="265"/>
      <c r="BT32" s="265"/>
      <c r="BU32" s="347"/>
    </row>
    <row r="33" spans="1:73" s="44" customFormat="1" ht="18.75" thickBot="1" x14ac:dyDescent="0.25">
      <c r="A33" s="73" t="s">
        <v>74</v>
      </c>
      <c r="B33" s="140" t="s">
        <v>9</v>
      </c>
      <c r="C33" s="353"/>
      <c r="D33" s="332"/>
      <c r="E33" s="332"/>
      <c r="F33" s="332"/>
      <c r="G33" s="460" t="s">
        <v>10</v>
      </c>
      <c r="H33" s="460"/>
      <c r="I33" s="460" t="s">
        <v>11</v>
      </c>
      <c r="J33" s="460"/>
      <c r="K33" s="460" t="s">
        <v>12</v>
      </c>
      <c r="L33" s="460"/>
      <c r="M33" s="460" t="s">
        <v>13</v>
      </c>
      <c r="N33" s="460"/>
      <c r="O33" s="460" t="s">
        <v>14</v>
      </c>
      <c r="P33" s="460"/>
      <c r="Q33" s="460" t="s">
        <v>15</v>
      </c>
      <c r="R33" s="460"/>
      <c r="S33" s="460" t="s">
        <v>16</v>
      </c>
      <c r="T33" s="460"/>
      <c r="U33" s="460" t="s">
        <v>17</v>
      </c>
      <c r="V33" s="460"/>
      <c r="W33" s="460" t="s">
        <v>18</v>
      </c>
      <c r="X33" s="460"/>
      <c r="Y33" s="332"/>
      <c r="Z33" s="332"/>
      <c r="AA33" s="332"/>
      <c r="AB33" s="333"/>
      <c r="AC33" s="65"/>
      <c r="AD33" s="353"/>
      <c r="AE33" s="332"/>
      <c r="AF33" s="332"/>
      <c r="AG33" s="332"/>
      <c r="AH33" s="332"/>
      <c r="AI33" s="332"/>
      <c r="AJ33" s="460" t="s">
        <v>19</v>
      </c>
      <c r="AK33" s="460"/>
      <c r="AL33" s="340" t="s">
        <v>20</v>
      </c>
      <c r="AM33" s="340"/>
      <c r="AN33" s="332"/>
      <c r="AO33" s="332"/>
      <c r="AP33" s="457" t="s">
        <v>21</v>
      </c>
      <c r="AQ33" s="457"/>
      <c r="AR33" s="457" t="s">
        <v>22</v>
      </c>
      <c r="AS33" s="457"/>
      <c r="AT33" s="332"/>
      <c r="AU33" s="332"/>
      <c r="AV33" s="457" t="s">
        <v>23</v>
      </c>
      <c r="AW33" s="457"/>
      <c r="AX33" s="332"/>
      <c r="AY33" s="332"/>
      <c r="AZ33" s="457" t="s">
        <v>24</v>
      </c>
      <c r="BA33" s="457"/>
      <c r="BB33" s="458" t="s">
        <v>25</v>
      </c>
      <c r="BC33" s="459"/>
      <c r="BD33" s="267"/>
      <c r="BE33" s="268"/>
      <c r="BF33" s="338"/>
      <c r="BG33" s="332"/>
      <c r="BH33" s="458" t="s">
        <v>26</v>
      </c>
      <c r="BI33" s="458"/>
      <c r="BJ33" s="458" t="s">
        <v>27</v>
      </c>
      <c r="BK33" s="458"/>
      <c r="BL33" s="332"/>
      <c r="BM33" s="332"/>
      <c r="BN33" s="340" t="s">
        <v>28</v>
      </c>
      <c r="BO33" s="340"/>
      <c r="BP33" s="332"/>
      <c r="BQ33" s="332"/>
      <c r="BR33" s="332"/>
      <c r="BS33" s="332"/>
      <c r="BT33" s="332"/>
      <c r="BU33" s="333"/>
    </row>
    <row r="34" spans="1:73" s="44" customFormat="1" ht="18.75" thickBot="1" x14ac:dyDescent="0.25">
      <c r="A34" s="62"/>
      <c r="B34" s="126"/>
      <c r="C34" s="134"/>
      <c r="D34" s="134"/>
      <c r="E34" s="134"/>
      <c r="F34" s="134"/>
      <c r="G34" s="134"/>
      <c r="H34" s="134"/>
      <c r="I34" s="463"/>
      <c r="J34" s="463"/>
      <c r="K34" s="134"/>
      <c r="L34" s="134"/>
      <c r="M34" s="134"/>
      <c r="N34" s="134"/>
      <c r="O34" s="463"/>
      <c r="P34" s="463"/>
      <c r="Q34" s="134"/>
      <c r="R34" s="134"/>
      <c r="S34" s="134"/>
      <c r="T34" s="134"/>
      <c r="U34" s="134"/>
      <c r="V34" s="134"/>
      <c r="W34" s="134"/>
      <c r="X34" s="134"/>
      <c r="Y34" s="134"/>
      <c r="Z34" s="134"/>
      <c r="AA34" s="134"/>
      <c r="AB34" s="150"/>
      <c r="AC34" s="57"/>
      <c r="AD34" s="134"/>
      <c r="AE34" s="134"/>
      <c r="AF34" s="134"/>
      <c r="AG34" s="134"/>
      <c r="AH34" s="134"/>
      <c r="AI34" s="134"/>
      <c r="AJ34" s="134"/>
      <c r="AK34" s="134"/>
      <c r="AL34" s="134"/>
      <c r="AM34" s="134"/>
      <c r="AN34" s="266"/>
      <c r="AO34" s="266"/>
      <c r="AP34" s="134"/>
      <c r="AQ34" s="134"/>
      <c r="AR34" s="134"/>
      <c r="AS34" s="134"/>
      <c r="AT34" s="266"/>
      <c r="AU34" s="266"/>
      <c r="AV34" s="266"/>
      <c r="AW34" s="266"/>
      <c r="AX34" s="134"/>
      <c r="AY34" s="134"/>
      <c r="AZ34" s="134"/>
      <c r="BA34" s="134"/>
      <c r="BB34" s="134"/>
      <c r="BC34" s="134"/>
      <c r="BD34" s="267"/>
      <c r="BE34" s="268"/>
      <c r="BF34" s="134"/>
      <c r="BG34" s="134"/>
      <c r="BH34" s="134"/>
      <c r="BI34" s="134"/>
      <c r="BJ34" s="136"/>
      <c r="BK34" s="136"/>
      <c r="BL34" s="134"/>
      <c r="BM34" s="134"/>
      <c r="BN34" s="266"/>
      <c r="BO34" s="266"/>
      <c r="BP34" s="137"/>
      <c r="BQ34" s="137"/>
      <c r="BR34" s="137"/>
      <c r="BS34" s="137"/>
      <c r="BT34" s="137"/>
      <c r="BU34" s="148"/>
    </row>
    <row r="35" spans="1:73" s="44" customFormat="1" ht="17.45" customHeight="1" x14ac:dyDescent="0.2">
      <c r="A35" s="251" t="s">
        <v>8</v>
      </c>
      <c r="B35" s="141" t="s">
        <v>75</v>
      </c>
      <c r="C35" s="384"/>
      <c r="D35" s="279"/>
      <c r="E35" s="279"/>
      <c r="F35" s="279"/>
      <c r="G35" s="279"/>
      <c r="H35" s="279"/>
      <c r="I35" s="461" t="s">
        <v>10</v>
      </c>
      <c r="J35" s="461"/>
      <c r="K35" s="461" t="s">
        <v>11</v>
      </c>
      <c r="L35" s="461"/>
      <c r="M35" s="462" t="s">
        <v>42</v>
      </c>
      <c r="N35" s="462"/>
      <c r="O35" s="461" t="s">
        <v>12</v>
      </c>
      <c r="P35" s="461"/>
      <c r="Q35" s="462" t="s">
        <v>43</v>
      </c>
      <c r="R35" s="462"/>
      <c r="S35" s="461" t="s">
        <v>13</v>
      </c>
      <c r="T35" s="461"/>
      <c r="U35" s="462" t="s">
        <v>21</v>
      </c>
      <c r="V35" s="462"/>
      <c r="W35" s="461" t="s">
        <v>14</v>
      </c>
      <c r="X35" s="461"/>
      <c r="Y35" s="279"/>
      <c r="Z35" s="279"/>
      <c r="AA35" s="279"/>
      <c r="AB35" s="371"/>
      <c r="AC35" s="151"/>
      <c r="AD35" s="384"/>
      <c r="AE35" s="279"/>
      <c r="AF35" s="279"/>
      <c r="AG35" s="279"/>
      <c r="AH35" s="461" t="s">
        <v>15</v>
      </c>
      <c r="AI35" s="461"/>
      <c r="AJ35" s="461" t="s">
        <v>16</v>
      </c>
      <c r="AK35" s="461"/>
      <c r="AL35" s="461" t="s">
        <v>17</v>
      </c>
      <c r="AM35" s="461"/>
      <c r="AN35" s="462" t="s">
        <v>22</v>
      </c>
      <c r="AO35" s="462"/>
      <c r="AP35" s="461" t="s">
        <v>18</v>
      </c>
      <c r="AQ35" s="461"/>
      <c r="AR35" s="462" t="s">
        <v>23</v>
      </c>
      <c r="AS35" s="462"/>
      <c r="AT35" s="461" t="s">
        <v>19</v>
      </c>
      <c r="AU35" s="461"/>
      <c r="AV35" s="279"/>
      <c r="AW35" s="279"/>
      <c r="AX35" s="386" t="s">
        <v>20</v>
      </c>
      <c r="AY35" s="386"/>
      <c r="AZ35" s="462" t="s">
        <v>24</v>
      </c>
      <c r="BA35" s="462"/>
      <c r="BB35" s="388" t="s">
        <v>25</v>
      </c>
      <c r="BC35" s="507"/>
      <c r="BD35" s="267"/>
      <c r="BE35" s="464"/>
      <c r="BF35" s="384"/>
      <c r="BG35" s="279"/>
      <c r="BH35" s="388" t="s">
        <v>26</v>
      </c>
      <c r="BI35" s="388"/>
      <c r="BJ35" s="388" t="s">
        <v>27</v>
      </c>
      <c r="BK35" s="388"/>
      <c r="BL35" s="279"/>
      <c r="BM35" s="279"/>
      <c r="BN35" s="386" t="s">
        <v>28</v>
      </c>
      <c r="BO35" s="386"/>
      <c r="BP35" s="279"/>
      <c r="BQ35" s="279"/>
      <c r="BR35" s="279"/>
      <c r="BS35" s="279"/>
      <c r="BT35" s="279"/>
      <c r="BU35" s="371"/>
    </row>
    <row r="36" spans="1:73" s="44" customFormat="1" ht="17.45" customHeight="1" x14ac:dyDescent="0.2">
      <c r="A36" s="119" t="s">
        <v>29</v>
      </c>
      <c r="B36" s="138" t="s">
        <v>75</v>
      </c>
      <c r="C36" s="360"/>
      <c r="D36" s="265"/>
      <c r="E36" s="265"/>
      <c r="F36" s="265"/>
      <c r="G36" s="265"/>
      <c r="H36" s="265"/>
      <c r="I36" s="456" t="s">
        <v>10</v>
      </c>
      <c r="J36" s="456"/>
      <c r="K36" s="456" t="s">
        <v>11</v>
      </c>
      <c r="L36" s="456"/>
      <c r="M36" s="420" t="s">
        <v>42</v>
      </c>
      <c r="N36" s="420"/>
      <c r="O36" s="456" t="s">
        <v>12</v>
      </c>
      <c r="P36" s="456"/>
      <c r="Q36" s="420" t="s">
        <v>43</v>
      </c>
      <c r="R36" s="420"/>
      <c r="S36" s="456" t="s">
        <v>13</v>
      </c>
      <c r="T36" s="456"/>
      <c r="U36" s="420" t="s">
        <v>21</v>
      </c>
      <c r="V36" s="420"/>
      <c r="W36" s="456" t="s">
        <v>14</v>
      </c>
      <c r="X36" s="456"/>
      <c r="Y36" s="265"/>
      <c r="Z36" s="265"/>
      <c r="AA36" s="265"/>
      <c r="AB36" s="347"/>
      <c r="AC36" s="151"/>
      <c r="AD36" s="360"/>
      <c r="AE36" s="265"/>
      <c r="AF36" s="265"/>
      <c r="AG36" s="265"/>
      <c r="AH36" s="456" t="s">
        <v>15</v>
      </c>
      <c r="AI36" s="456"/>
      <c r="AJ36" s="456" t="s">
        <v>16</v>
      </c>
      <c r="AK36" s="456"/>
      <c r="AL36" s="456" t="s">
        <v>17</v>
      </c>
      <c r="AM36" s="456"/>
      <c r="AN36" s="420" t="s">
        <v>22</v>
      </c>
      <c r="AO36" s="420"/>
      <c r="AP36" s="456" t="s">
        <v>18</v>
      </c>
      <c r="AQ36" s="456"/>
      <c r="AR36" s="420" t="s">
        <v>23</v>
      </c>
      <c r="AS36" s="420"/>
      <c r="AT36" s="456" t="s">
        <v>19</v>
      </c>
      <c r="AU36" s="456"/>
      <c r="AV36" s="265"/>
      <c r="AW36" s="265"/>
      <c r="AX36" s="283" t="s">
        <v>20</v>
      </c>
      <c r="AY36" s="283"/>
      <c r="AZ36" s="420" t="s">
        <v>24</v>
      </c>
      <c r="BA36" s="420"/>
      <c r="BB36" s="345" t="s">
        <v>25</v>
      </c>
      <c r="BC36" s="445"/>
      <c r="BD36" s="267"/>
      <c r="BE36" s="464"/>
      <c r="BF36" s="360"/>
      <c r="BG36" s="265"/>
      <c r="BH36" s="345" t="s">
        <v>26</v>
      </c>
      <c r="BI36" s="345"/>
      <c r="BJ36" s="345" t="s">
        <v>27</v>
      </c>
      <c r="BK36" s="345"/>
      <c r="BL36" s="265"/>
      <c r="BM36" s="265"/>
      <c r="BN36" s="283" t="s">
        <v>28</v>
      </c>
      <c r="BO36" s="283"/>
      <c r="BP36" s="265"/>
      <c r="BQ36" s="265"/>
      <c r="BR36" s="265"/>
      <c r="BS36" s="265"/>
      <c r="BT36" s="265"/>
      <c r="BU36" s="347"/>
    </row>
    <row r="37" spans="1:73" s="44" customFormat="1" ht="17.45" customHeight="1" x14ac:dyDescent="0.2">
      <c r="A37" s="119" t="s">
        <v>30</v>
      </c>
      <c r="B37" s="138" t="s">
        <v>75</v>
      </c>
      <c r="C37" s="360"/>
      <c r="D37" s="265"/>
      <c r="E37" s="265"/>
      <c r="F37" s="265"/>
      <c r="G37" s="265"/>
      <c r="H37" s="265"/>
      <c r="I37" s="456" t="s">
        <v>10</v>
      </c>
      <c r="J37" s="456"/>
      <c r="K37" s="456" t="s">
        <v>11</v>
      </c>
      <c r="L37" s="456"/>
      <c r="M37" s="420" t="s">
        <v>42</v>
      </c>
      <c r="N37" s="420"/>
      <c r="O37" s="456" t="s">
        <v>12</v>
      </c>
      <c r="P37" s="456"/>
      <c r="Q37" s="420" t="s">
        <v>43</v>
      </c>
      <c r="R37" s="420"/>
      <c r="S37" s="456" t="s">
        <v>13</v>
      </c>
      <c r="T37" s="456"/>
      <c r="U37" s="420" t="s">
        <v>21</v>
      </c>
      <c r="V37" s="420"/>
      <c r="W37" s="456" t="s">
        <v>14</v>
      </c>
      <c r="X37" s="456"/>
      <c r="Y37" s="265"/>
      <c r="Z37" s="265"/>
      <c r="AA37" s="265"/>
      <c r="AB37" s="347"/>
      <c r="AC37" s="151"/>
      <c r="AD37" s="360"/>
      <c r="AE37" s="265"/>
      <c r="AF37" s="265"/>
      <c r="AG37" s="265"/>
      <c r="AH37" s="456" t="s">
        <v>15</v>
      </c>
      <c r="AI37" s="456"/>
      <c r="AJ37" s="456" t="s">
        <v>16</v>
      </c>
      <c r="AK37" s="456"/>
      <c r="AL37" s="456" t="s">
        <v>17</v>
      </c>
      <c r="AM37" s="456"/>
      <c r="AN37" s="420" t="s">
        <v>22</v>
      </c>
      <c r="AO37" s="420"/>
      <c r="AP37" s="456" t="s">
        <v>18</v>
      </c>
      <c r="AQ37" s="456"/>
      <c r="AR37" s="420" t="s">
        <v>23</v>
      </c>
      <c r="AS37" s="420"/>
      <c r="AT37" s="456" t="s">
        <v>19</v>
      </c>
      <c r="AU37" s="456"/>
      <c r="AV37" s="265"/>
      <c r="AW37" s="265"/>
      <c r="AX37" s="283" t="s">
        <v>20</v>
      </c>
      <c r="AY37" s="283"/>
      <c r="AZ37" s="420" t="s">
        <v>24</v>
      </c>
      <c r="BA37" s="420"/>
      <c r="BB37" s="345" t="s">
        <v>25</v>
      </c>
      <c r="BC37" s="445"/>
      <c r="BD37" s="267"/>
      <c r="BE37" s="464"/>
      <c r="BF37" s="360"/>
      <c r="BG37" s="265"/>
      <c r="BH37" s="345" t="s">
        <v>26</v>
      </c>
      <c r="BI37" s="345"/>
      <c r="BJ37" s="345" t="s">
        <v>27</v>
      </c>
      <c r="BK37" s="345"/>
      <c r="BL37" s="265"/>
      <c r="BM37" s="265"/>
      <c r="BN37" s="283" t="s">
        <v>28</v>
      </c>
      <c r="BO37" s="283"/>
      <c r="BP37" s="265"/>
      <c r="BQ37" s="265"/>
      <c r="BR37" s="265"/>
      <c r="BS37" s="265"/>
      <c r="BT37" s="265"/>
      <c r="BU37" s="347"/>
    </row>
    <row r="38" spans="1:73" s="44" customFormat="1" ht="17.45" customHeight="1" x14ac:dyDescent="0.2">
      <c r="A38" s="119" t="s">
        <v>31</v>
      </c>
      <c r="B38" s="138" t="s">
        <v>75</v>
      </c>
      <c r="C38" s="360"/>
      <c r="D38" s="265"/>
      <c r="E38" s="265"/>
      <c r="F38" s="265"/>
      <c r="G38" s="265"/>
      <c r="H38" s="265"/>
      <c r="I38" s="456" t="s">
        <v>10</v>
      </c>
      <c r="J38" s="456"/>
      <c r="K38" s="456" t="s">
        <v>11</v>
      </c>
      <c r="L38" s="456"/>
      <c r="M38" s="420" t="s">
        <v>42</v>
      </c>
      <c r="N38" s="420"/>
      <c r="O38" s="456" t="s">
        <v>12</v>
      </c>
      <c r="P38" s="456"/>
      <c r="Q38" s="420" t="s">
        <v>43</v>
      </c>
      <c r="R38" s="420"/>
      <c r="S38" s="456" t="s">
        <v>13</v>
      </c>
      <c r="T38" s="456"/>
      <c r="U38" s="420" t="s">
        <v>21</v>
      </c>
      <c r="V38" s="420"/>
      <c r="W38" s="456" t="s">
        <v>14</v>
      </c>
      <c r="X38" s="456"/>
      <c r="Y38" s="265"/>
      <c r="Z38" s="265"/>
      <c r="AA38" s="265"/>
      <c r="AB38" s="347"/>
      <c r="AC38" s="151"/>
      <c r="AD38" s="360"/>
      <c r="AE38" s="265"/>
      <c r="AF38" s="265"/>
      <c r="AG38" s="265"/>
      <c r="AH38" s="456" t="s">
        <v>15</v>
      </c>
      <c r="AI38" s="456"/>
      <c r="AJ38" s="456" t="s">
        <v>16</v>
      </c>
      <c r="AK38" s="456"/>
      <c r="AL38" s="456" t="s">
        <v>17</v>
      </c>
      <c r="AM38" s="456"/>
      <c r="AN38" s="420" t="s">
        <v>22</v>
      </c>
      <c r="AO38" s="420"/>
      <c r="AP38" s="456" t="s">
        <v>18</v>
      </c>
      <c r="AQ38" s="456"/>
      <c r="AR38" s="420" t="s">
        <v>23</v>
      </c>
      <c r="AS38" s="420"/>
      <c r="AT38" s="456" t="s">
        <v>19</v>
      </c>
      <c r="AU38" s="456"/>
      <c r="AV38" s="265"/>
      <c r="AW38" s="265"/>
      <c r="AX38" s="283" t="s">
        <v>20</v>
      </c>
      <c r="AY38" s="283"/>
      <c r="AZ38" s="420" t="s">
        <v>24</v>
      </c>
      <c r="BA38" s="420"/>
      <c r="BB38" s="345" t="s">
        <v>25</v>
      </c>
      <c r="BC38" s="445"/>
      <c r="BD38" s="267"/>
      <c r="BE38" s="464"/>
      <c r="BF38" s="360"/>
      <c r="BG38" s="265"/>
      <c r="BH38" s="345" t="s">
        <v>26</v>
      </c>
      <c r="BI38" s="345"/>
      <c r="BJ38" s="345" t="s">
        <v>27</v>
      </c>
      <c r="BK38" s="345"/>
      <c r="BL38" s="265"/>
      <c r="BM38" s="265"/>
      <c r="BN38" s="283" t="s">
        <v>28</v>
      </c>
      <c r="BO38" s="283"/>
      <c r="BP38" s="265"/>
      <c r="BQ38" s="265"/>
      <c r="BR38" s="265"/>
      <c r="BS38" s="265"/>
      <c r="BT38" s="265"/>
      <c r="BU38" s="347"/>
    </row>
    <row r="39" spans="1:73" s="44" customFormat="1" ht="17.45" customHeight="1" x14ac:dyDescent="0.2">
      <c r="A39" s="119" t="s">
        <v>76</v>
      </c>
      <c r="B39" s="138" t="s">
        <v>75</v>
      </c>
      <c r="C39" s="360"/>
      <c r="D39" s="265"/>
      <c r="E39" s="265"/>
      <c r="F39" s="265"/>
      <c r="G39" s="265"/>
      <c r="H39" s="265"/>
      <c r="I39" s="465" t="s">
        <v>10</v>
      </c>
      <c r="J39" s="465"/>
      <c r="K39" s="456" t="s">
        <v>11</v>
      </c>
      <c r="L39" s="456"/>
      <c r="M39" s="456" t="s">
        <v>12</v>
      </c>
      <c r="N39" s="456"/>
      <c r="O39" s="456" t="s">
        <v>13</v>
      </c>
      <c r="P39" s="456"/>
      <c r="Q39" s="456" t="s">
        <v>14</v>
      </c>
      <c r="R39" s="456"/>
      <c r="S39" s="456" t="s">
        <v>15</v>
      </c>
      <c r="T39" s="456"/>
      <c r="U39" s="456" t="s">
        <v>16</v>
      </c>
      <c r="V39" s="456"/>
      <c r="W39" s="265"/>
      <c r="X39" s="265"/>
      <c r="Y39" s="265"/>
      <c r="Z39" s="265"/>
      <c r="AA39" s="265"/>
      <c r="AB39" s="347"/>
      <c r="AC39" s="151"/>
      <c r="AD39" s="360"/>
      <c r="AE39" s="265"/>
      <c r="AF39" s="265"/>
      <c r="AG39" s="265"/>
      <c r="AH39" s="265"/>
      <c r="AI39" s="265"/>
      <c r="AJ39" s="265"/>
      <c r="AK39" s="265"/>
      <c r="AL39" s="265"/>
      <c r="AM39" s="265"/>
      <c r="AN39" s="420" t="s">
        <v>43</v>
      </c>
      <c r="AO39" s="420"/>
      <c r="AP39" s="456" t="s">
        <v>17</v>
      </c>
      <c r="AQ39" s="456"/>
      <c r="AR39" s="420" t="s">
        <v>21</v>
      </c>
      <c r="AS39" s="420"/>
      <c r="AT39" s="456" t="s">
        <v>18</v>
      </c>
      <c r="AU39" s="456"/>
      <c r="AV39" s="456" t="s">
        <v>19</v>
      </c>
      <c r="AW39" s="456"/>
      <c r="AX39" s="283" t="s">
        <v>20</v>
      </c>
      <c r="AY39" s="283"/>
      <c r="AZ39" s="420" t="s">
        <v>22</v>
      </c>
      <c r="BA39" s="420"/>
      <c r="BB39" s="265"/>
      <c r="BC39" s="306"/>
      <c r="BD39" s="267"/>
      <c r="BE39" s="464"/>
      <c r="BF39" s="508" t="s">
        <v>23</v>
      </c>
      <c r="BG39" s="420"/>
      <c r="BH39" s="265"/>
      <c r="BI39" s="265"/>
      <c r="BJ39" s="420" t="s">
        <v>24</v>
      </c>
      <c r="BK39" s="420"/>
      <c r="BL39" s="345" t="s">
        <v>25</v>
      </c>
      <c r="BM39" s="345"/>
      <c r="BN39" s="345" t="s">
        <v>26</v>
      </c>
      <c r="BO39" s="345"/>
      <c r="BP39" s="345" t="s">
        <v>27</v>
      </c>
      <c r="BQ39" s="345"/>
      <c r="BR39" s="283" t="s">
        <v>28</v>
      </c>
      <c r="BS39" s="283"/>
      <c r="BT39" s="265"/>
      <c r="BU39" s="347"/>
    </row>
    <row r="40" spans="1:73" s="44" customFormat="1" ht="18" x14ac:dyDescent="0.2">
      <c r="A40" s="119" t="s">
        <v>77</v>
      </c>
      <c r="B40" s="138" t="s">
        <v>75</v>
      </c>
      <c r="C40" s="360"/>
      <c r="D40" s="265"/>
      <c r="E40" s="265"/>
      <c r="F40" s="265"/>
      <c r="G40" s="265"/>
      <c r="H40" s="265"/>
      <c r="I40" s="465" t="s">
        <v>10</v>
      </c>
      <c r="J40" s="465"/>
      <c r="K40" s="456" t="s">
        <v>11</v>
      </c>
      <c r="L40" s="456"/>
      <c r="M40" s="420" t="s">
        <v>42</v>
      </c>
      <c r="N40" s="420"/>
      <c r="O40" s="456" t="s">
        <v>12</v>
      </c>
      <c r="P40" s="456"/>
      <c r="Q40" s="420" t="s">
        <v>43</v>
      </c>
      <c r="R40" s="420"/>
      <c r="S40" s="456" t="s">
        <v>13</v>
      </c>
      <c r="T40" s="456"/>
      <c r="U40" s="420" t="s">
        <v>21</v>
      </c>
      <c r="V40" s="420"/>
      <c r="W40" s="456" t="s">
        <v>14</v>
      </c>
      <c r="X40" s="456"/>
      <c r="Y40" s="265"/>
      <c r="Z40" s="265"/>
      <c r="AA40" s="265"/>
      <c r="AB40" s="347"/>
      <c r="AC40" s="151"/>
      <c r="AD40" s="360"/>
      <c r="AE40" s="265"/>
      <c r="AF40" s="265"/>
      <c r="AG40" s="265"/>
      <c r="AH40" s="456" t="s">
        <v>15</v>
      </c>
      <c r="AI40" s="456"/>
      <c r="AJ40" s="456" t="s">
        <v>16</v>
      </c>
      <c r="AK40" s="456"/>
      <c r="AL40" s="456" t="s">
        <v>17</v>
      </c>
      <c r="AM40" s="456"/>
      <c r="AN40" s="420" t="s">
        <v>22</v>
      </c>
      <c r="AO40" s="420"/>
      <c r="AP40" s="456" t="s">
        <v>18</v>
      </c>
      <c r="AQ40" s="456"/>
      <c r="AR40" s="420" t="s">
        <v>23</v>
      </c>
      <c r="AS40" s="420"/>
      <c r="AT40" s="456" t="s">
        <v>19</v>
      </c>
      <c r="AU40" s="456"/>
      <c r="AV40" s="265"/>
      <c r="AW40" s="265"/>
      <c r="AX40" s="283" t="s">
        <v>20</v>
      </c>
      <c r="AY40" s="283"/>
      <c r="AZ40" s="420" t="s">
        <v>24</v>
      </c>
      <c r="BA40" s="420"/>
      <c r="BB40" s="265"/>
      <c r="BC40" s="306"/>
      <c r="BD40" s="267"/>
      <c r="BE40" s="464"/>
      <c r="BF40" s="360"/>
      <c r="BG40" s="265"/>
      <c r="BH40" s="265"/>
      <c r="BI40" s="265"/>
      <c r="BJ40" s="265"/>
      <c r="BK40" s="265"/>
      <c r="BL40" s="345" t="s">
        <v>25</v>
      </c>
      <c r="BM40" s="345"/>
      <c r="BN40" s="345" t="s">
        <v>26</v>
      </c>
      <c r="BO40" s="345"/>
      <c r="BP40" s="345" t="s">
        <v>27</v>
      </c>
      <c r="BQ40" s="345"/>
      <c r="BR40" s="265"/>
      <c r="BS40" s="265"/>
      <c r="BT40" s="283" t="s">
        <v>28</v>
      </c>
      <c r="BU40" s="446"/>
    </row>
    <row r="41" spans="1:73" s="44" customFormat="1" ht="17.45" customHeight="1" x14ac:dyDescent="0.2">
      <c r="A41" s="119" t="s">
        <v>78</v>
      </c>
      <c r="B41" s="138" t="s">
        <v>75</v>
      </c>
      <c r="C41" s="360"/>
      <c r="D41" s="265"/>
      <c r="E41" s="265"/>
      <c r="F41" s="265"/>
      <c r="G41" s="265"/>
      <c r="H41" s="265"/>
      <c r="I41" s="466" t="s">
        <v>79</v>
      </c>
      <c r="J41" s="466"/>
      <c r="K41" s="456" t="s">
        <v>10</v>
      </c>
      <c r="L41" s="456"/>
      <c r="M41" s="420" t="s">
        <v>42</v>
      </c>
      <c r="N41" s="420"/>
      <c r="O41" s="456" t="s">
        <v>11</v>
      </c>
      <c r="P41" s="456"/>
      <c r="Q41" s="420" t="s">
        <v>43</v>
      </c>
      <c r="R41" s="420"/>
      <c r="S41" s="456" t="s">
        <v>12</v>
      </c>
      <c r="T41" s="456"/>
      <c r="U41" s="420" t="s">
        <v>21</v>
      </c>
      <c r="V41" s="420"/>
      <c r="W41" s="456" t="s">
        <v>13</v>
      </c>
      <c r="X41" s="456"/>
      <c r="Y41" s="456" t="s">
        <v>14</v>
      </c>
      <c r="Z41" s="456"/>
      <c r="AA41" s="265"/>
      <c r="AB41" s="347"/>
      <c r="AC41" s="151"/>
      <c r="AD41" s="360"/>
      <c r="AE41" s="265"/>
      <c r="AF41" s="265"/>
      <c r="AG41" s="265"/>
      <c r="AH41" s="456" t="s">
        <v>15</v>
      </c>
      <c r="AI41" s="456"/>
      <c r="AJ41" s="456" t="s">
        <v>16</v>
      </c>
      <c r="AK41" s="456"/>
      <c r="AL41" s="456" t="s">
        <v>17</v>
      </c>
      <c r="AM41" s="456"/>
      <c r="AN41" s="420" t="s">
        <v>22</v>
      </c>
      <c r="AO41" s="420"/>
      <c r="AP41" s="456" t="s">
        <v>18</v>
      </c>
      <c r="AQ41" s="456"/>
      <c r="AR41" s="420" t="s">
        <v>23</v>
      </c>
      <c r="AS41" s="420"/>
      <c r="AT41" s="456" t="s">
        <v>19</v>
      </c>
      <c r="AU41" s="456"/>
      <c r="AV41" s="265"/>
      <c r="AW41" s="265"/>
      <c r="AX41" s="283" t="s">
        <v>20</v>
      </c>
      <c r="AY41" s="283"/>
      <c r="AZ41" s="420" t="s">
        <v>24</v>
      </c>
      <c r="BA41" s="420"/>
      <c r="BB41" s="345" t="s">
        <v>25</v>
      </c>
      <c r="BC41" s="445"/>
      <c r="BD41" s="267"/>
      <c r="BE41" s="464"/>
      <c r="BF41" s="360"/>
      <c r="BG41" s="265"/>
      <c r="BH41" s="345" t="s">
        <v>26</v>
      </c>
      <c r="BI41" s="345"/>
      <c r="BJ41" s="345" t="s">
        <v>27</v>
      </c>
      <c r="BK41" s="345"/>
      <c r="BL41" s="265"/>
      <c r="BM41" s="265"/>
      <c r="BN41" s="283" t="s">
        <v>28</v>
      </c>
      <c r="BO41" s="283"/>
      <c r="BP41" s="265"/>
      <c r="BQ41" s="265"/>
      <c r="BR41" s="265"/>
      <c r="BS41" s="265"/>
      <c r="BT41" s="265"/>
      <c r="BU41" s="347"/>
    </row>
    <row r="42" spans="1:73" s="44" customFormat="1" ht="17.45" customHeight="1" x14ac:dyDescent="0.2">
      <c r="A42" s="119" t="s">
        <v>44</v>
      </c>
      <c r="B42" s="138" t="s">
        <v>75</v>
      </c>
      <c r="C42" s="360"/>
      <c r="D42" s="265"/>
      <c r="E42" s="265"/>
      <c r="F42" s="265"/>
      <c r="G42" s="265"/>
      <c r="H42" s="265"/>
      <c r="I42" s="456" t="s">
        <v>10</v>
      </c>
      <c r="J42" s="456"/>
      <c r="K42" s="456" t="s">
        <v>11</v>
      </c>
      <c r="L42" s="456"/>
      <c r="M42" s="420" t="s">
        <v>42</v>
      </c>
      <c r="N42" s="420"/>
      <c r="O42" s="456" t="s">
        <v>12</v>
      </c>
      <c r="P42" s="456"/>
      <c r="Q42" s="420" t="s">
        <v>43</v>
      </c>
      <c r="R42" s="420"/>
      <c r="S42" s="456" t="s">
        <v>13</v>
      </c>
      <c r="T42" s="456"/>
      <c r="U42" s="420" t="s">
        <v>21</v>
      </c>
      <c r="V42" s="420"/>
      <c r="W42" s="456" t="s">
        <v>15</v>
      </c>
      <c r="X42" s="456"/>
      <c r="Y42" s="265"/>
      <c r="Z42" s="265"/>
      <c r="AA42" s="265"/>
      <c r="AB42" s="347"/>
      <c r="AC42" s="151"/>
      <c r="AD42" s="360"/>
      <c r="AE42" s="265"/>
      <c r="AF42" s="265"/>
      <c r="AG42" s="265"/>
      <c r="AH42" s="456" t="s">
        <v>15</v>
      </c>
      <c r="AI42" s="456"/>
      <c r="AJ42" s="456" t="s">
        <v>16</v>
      </c>
      <c r="AK42" s="456"/>
      <c r="AL42" s="456" t="s">
        <v>17</v>
      </c>
      <c r="AM42" s="456"/>
      <c r="AN42" s="420" t="s">
        <v>22</v>
      </c>
      <c r="AO42" s="420"/>
      <c r="AP42" s="456" t="s">
        <v>18</v>
      </c>
      <c r="AQ42" s="456"/>
      <c r="AR42" s="420" t="s">
        <v>23</v>
      </c>
      <c r="AS42" s="420"/>
      <c r="AT42" s="456" t="s">
        <v>19</v>
      </c>
      <c r="AU42" s="456"/>
      <c r="AV42" s="265"/>
      <c r="AW42" s="265"/>
      <c r="AX42" s="283" t="s">
        <v>20</v>
      </c>
      <c r="AY42" s="283"/>
      <c r="AZ42" s="420" t="s">
        <v>24</v>
      </c>
      <c r="BA42" s="420"/>
      <c r="BB42" s="345" t="s">
        <v>25</v>
      </c>
      <c r="BC42" s="445"/>
      <c r="BD42" s="267"/>
      <c r="BE42" s="464"/>
      <c r="BF42" s="360"/>
      <c r="BG42" s="265"/>
      <c r="BH42" s="345" t="s">
        <v>26</v>
      </c>
      <c r="BI42" s="345"/>
      <c r="BJ42" s="345" t="s">
        <v>27</v>
      </c>
      <c r="BK42" s="345"/>
      <c r="BL42" s="265"/>
      <c r="BM42" s="265"/>
      <c r="BN42" s="283" t="s">
        <v>28</v>
      </c>
      <c r="BO42" s="283"/>
      <c r="BP42" s="265"/>
      <c r="BQ42" s="265"/>
      <c r="BR42" s="265"/>
      <c r="BS42" s="265"/>
      <c r="BT42" s="265"/>
      <c r="BU42" s="347"/>
    </row>
    <row r="43" spans="1:73" s="44" customFormat="1" ht="38.1" customHeight="1" x14ac:dyDescent="0.2">
      <c r="A43" s="119" t="s">
        <v>45</v>
      </c>
      <c r="B43" s="138" t="s">
        <v>75</v>
      </c>
      <c r="C43" s="360"/>
      <c r="D43" s="265"/>
      <c r="E43" s="265"/>
      <c r="F43" s="265"/>
      <c r="G43" s="265"/>
      <c r="H43" s="265"/>
      <c r="I43" s="456" t="s">
        <v>10</v>
      </c>
      <c r="J43" s="456"/>
      <c r="K43" s="456" t="s">
        <v>11</v>
      </c>
      <c r="L43" s="456"/>
      <c r="M43" s="456" t="s">
        <v>12</v>
      </c>
      <c r="N43" s="456"/>
      <c r="O43" s="456" t="s">
        <v>13</v>
      </c>
      <c r="P43" s="456"/>
      <c r="Q43" s="265"/>
      <c r="R43" s="265"/>
      <c r="S43" s="456" t="s">
        <v>14</v>
      </c>
      <c r="T43" s="456"/>
      <c r="U43" s="456" t="s">
        <v>15</v>
      </c>
      <c r="V43" s="456"/>
      <c r="W43" s="456" t="s">
        <v>16</v>
      </c>
      <c r="X43" s="456"/>
      <c r="Y43" s="265"/>
      <c r="Z43" s="265"/>
      <c r="AA43" s="265"/>
      <c r="AB43" s="347"/>
      <c r="AC43" s="151"/>
      <c r="AD43" s="360"/>
      <c r="AE43" s="265"/>
      <c r="AF43" s="265"/>
      <c r="AG43" s="265"/>
      <c r="AH43" s="456" t="s">
        <v>17</v>
      </c>
      <c r="AI43" s="456"/>
      <c r="AJ43" s="456" t="s">
        <v>18</v>
      </c>
      <c r="AK43" s="456"/>
      <c r="AL43" s="456" t="s">
        <v>19</v>
      </c>
      <c r="AM43" s="456"/>
      <c r="AN43" s="283" t="s">
        <v>20</v>
      </c>
      <c r="AO43" s="283"/>
      <c r="AP43" s="265"/>
      <c r="AQ43" s="265"/>
      <c r="AR43" s="420" t="s">
        <v>21</v>
      </c>
      <c r="AS43" s="420"/>
      <c r="AT43" s="420" t="s">
        <v>22</v>
      </c>
      <c r="AU43" s="420"/>
      <c r="AV43" s="343" t="s">
        <v>23</v>
      </c>
      <c r="AW43" s="343"/>
      <c r="AX43" s="265"/>
      <c r="AY43" s="265"/>
      <c r="AZ43" s="420" t="s">
        <v>24</v>
      </c>
      <c r="BA43" s="420"/>
      <c r="BB43" s="264" t="s">
        <v>357</v>
      </c>
      <c r="BC43" s="414"/>
      <c r="BD43" s="267"/>
      <c r="BE43" s="464"/>
      <c r="BF43" s="360"/>
      <c r="BG43" s="265"/>
      <c r="BH43" s="264" t="s">
        <v>46</v>
      </c>
      <c r="BI43" s="264"/>
      <c r="BJ43" s="265"/>
      <c r="BK43" s="265"/>
      <c r="BL43" s="265"/>
      <c r="BM43" s="265"/>
      <c r="BN43" s="265"/>
      <c r="BO43" s="265"/>
      <c r="BP43" s="265"/>
      <c r="BQ43" s="265"/>
      <c r="BR43" s="265"/>
      <c r="BS43" s="265"/>
      <c r="BT43" s="265"/>
      <c r="BU43" s="347"/>
    </row>
    <row r="44" spans="1:73" s="44" customFormat="1" ht="17.45" customHeight="1" x14ac:dyDescent="0.2">
      <c r="A44" s="119" t="s">
        <v>47</v>
      </c>
      <c r="B44" s="138" t="s">
        <v>75</v>
      </c>
      <c r="C44" s="360"/>
      <c r="D44" s="265"/>
      <c r="E44" s="265"/>
      <c r="F44" s="265"/>
      <c r="G44" s="265"/>
      <c r="H44" s="265"/>
      <c r="I44" s="456" t="s">
        <v>10</v>
      </c>
      <c r="J44" s="456"/>
      <c r="K44" s="456" t="s">
        <v>11</v>
      </c>
      <c r="L44" s="456"/>
      <c r="M44" s="420" t="s">
        <v>42</v>
      </c>
      <c r="N44" s="420"/>
      <c r="O44" s="456" t="s">
        <v>12</v>
      </c>
      <c r="P44" s="456"/>
      <c r="Q44" s="420" t="s">
        <v>43</v>
      </c>
      <c r="R44" s="420"/>
      <c r="S44" s="456" t="s">
        <v>13</v>
      </c>
      <c r="T44" s="456"/>
      <c r="U44" s="420" t="s">
        <v>21</v>
      </c>
      <c r="V44" s="420"/>
      <c r="W44" s="456" t="s">
        <v>14</v>
      </c>
      <c r="X44" s="456"/>
      <c r="Y44" s="265"/>
      <c r="Z44" s="265"/>
      <c r="AA44" s="265"/>
      <c r="AB44" s="347"/>
      <c r="AC44" s="151"/>
      <c r="AD44" s="360"/>
      <c r="AE44" s="265"/>
      <c r="AF44" s="265"/>
      <c r="AG44" s="265"/>
      <c r="AH44" s="456" t="s">
        <v>15</v>
      </c>
      <c r="AI44" s="456"/>
      <c r="AJ44" s="456" t="s">
        <v>16</v>
      </c>
      <c r="AK44" s="456"/>
      <c r="AL44" s="456" t="s">
        <v>17</v>
      </c>
      <c r="AM44" s="456"/>
      <c r="AN44" s="420" t="s">
        <v>22</v>
      </c>
      <c r="AO44" s="420"/>
      <c r="AP44" s="456" t="s">
        <v>18</v>
      </c>
      <c r="AQ44" s="456"/>
      <c r="AR44" s="420" t="s">
        <v>23</v>
      </c>
      <c r="AS44" s="420"/>
      <c r="AT44" s="456" t="s">
        <v>19</v>
      </c>
      <c r="AU44" s="456"/>
      <c r="AV44" s="265"/>
      <c r="AW44" s="265"/>
      <c r="AX44" s="283" t="s">
        <v>20</v>
      </c>
      <c r="AY44" s="283"/>
      <c r="AZ44" s="420" t="s">
        <v>24</v>
      </c>
      <c r="BA44" s="420"/>
      <c r="BB44" s="265"/>
      <c r="BC44" s="306"/>
      <c r="BD44" s="267"/>
      <c r="BE44" s="464"/>
      <c r="BF44" s="360"/>
      <c r="BG44" s="265"/>
      <c r="BH44" s="265"/>
      <c r="BI44" s="265"/>
      <c r="BJ44" s="265"/>
      <c r="BK44" s="265"/>
      <c r="BL44" s="265"/>
      <c r="BM44" s="265"/>
      <c r="BN44" s="265"/>
      <c r="BO44" s="265"/>
      <c r="BP44" s="345" t="s">
        <v>25</v>
      </c>
      <c r="BQ44" s="345"/>
      <c r="BR44" s="345" t="s">
        <v>26</v>
      </c>
      <c r="BS44" s="345"/>
      <c r="BT44" s="146" t="s">
        <v>27</v>
      </c>
      <c r="BU44" s="145" t="s">
        <v>28</v>
      </c>
    </row>
    <row r="45" spans="1:73" s="44" customFormat="1" ht="17.45" customHeight="1" x14ac:dyDescent="0.2">
      <c r="A45" s="119" t="s">
        <v>60</v>
      </c>
      <c r="B45" s="138" t="s">
        <v>75</v>
      </c>
      <c r="C45" s="360"/>
      <c r="D45" s="265"/>
      <c r="E45" s="265"/>
      <c r="F45" s="265"/>
      <c r="G45" s="265"/>
      <c r="H45" s="265"/>
      <c r="I45" s="466" t="s">
        <v>79</v>
      </c>
      <c r="J45" s="466"/>
      <c r="K45" s="456" t="s">
        <v>10</v>
      </c>
      <c r="L45" s="456"/>
      <c r="M45" s="420" t="s">
        <v>42</v>
      </c>
      <c r="N45" s="420"/>
      <c r="O45" s="456" t="s">
        <v>11</v>
      </c>
      <c r="P45" s="456"/>
      <c r="Q45" s="420" t="s">
        <v>43</v>
      </c>
      <c r="R45" s="420"/>
      <c r="S45" s="456" t="s">
        <v>12</v>
      </c>
      <c r="T45" s="456"/>
      <c r="U45" s="420" t="s">
        <v>21</v>
      </c>
      <c r="V45" s="420"/>
      <c r="W45" s="456" t="s">
        <v>13</v>
      </c>
      <c r="X45" s="456"/>
      <c r="Y45" s="456" t="s">
        <v>14</v>
      </c>
      <c r="Z45" s="456"/>
      <c r="AA45" s="265"/>
      <c r="AB45" s="347"/>
      <c r="AC45" s="151"/>
      <c r="AD45" s="360"/>
      <c r="AE45" s="265"/>
      <c r="AF45" s="265"/>
      <c r="AG45" s="265"/>
      <c r="AH45" s="456" t="s">
        <v>15</v>
      </c>
      <c r="AI45" s="456"/>
      <c r="AJ45" s="456" t="s">
        <v>16</v>
      </c>
      <c r="AK45" s="456"/>
      <c r="AL45" s="456" t="s">
        <v>17</v>
      </c>
      <c r="AM45" s="456"/>
      <c r="AN45" s="420" t="s">
        <v>22</v>
      </c>
      <c r="AO45" s="420"/>
      <c r="AP45" s="456" t="s">
        <v>18</v>
      </c>
      <c r="AQ45" s="456"/>
      <c r="AR45" s="420" t="s">
        <v>23</v>
      </c>
      <c r="AS45" s="420"/>
      <c r="AT45" s="456" t="s">
        <v>19</v>
      </c>
      <c r="AU45" s="456"/>
      <c r="AV45" s="265"/>
      <c r="AW45" s="265"/>
      <c r="AX45" s="283" t="s">
        <v>20</v>
      </c>
      <c r="AY45" s="283"/>
      <c r="AZ45" s="420" t="s">
        <v>24</v>
      </c>
      <c r="BA45" s="420"/>
      <c r="BB45" s="265"/>
      <c r="BC45" s="306"/>
      <c r="BD45" s="267"/>
      <c r="BE45" s="464"/>
      <c r="BF45" s="360"/>
      <c r="BG45" s="265"/>
      <c r="BH45" s="265"/>
      <c r="BI45" s="265"/>
      <c r="BJ45" s="265"/>
      <c r="BK45" s="265"/>
      <c r="BL45" s="345" t="s">
        <v>25</v>
      </c>
      <c r="BM45" s="345"/>
      <c r="BN45" s="345" t="s">
        <v>26</v>
      </c>
      <c r="BO45" s="345"/>
      <c r="BP45" s="345" t="s">
        <v>27</v>
      </c>
      <c r="BQ45" s="345"/>
      <c r="BR45" s="265"/>
      <c r="BS45" s="265"/>
      <c r="BT45" s="283" t="s">
        <v>28</v>
      </c>
      <c r="BU45" s="283"/>
    </row>
    <row r="46" spans="1:73" s="44" customFormat="1" ht="87.6" customHeight="1" x14ac:dyDescent="0.2">
      <c r="A46" s="119" t="s">
        <v>61</v>
      </c>
      <c r="B46" s="138" t="s">
        <v>75</v>
      </c>
      <c r="C46" s="360"/>
      <c r="D46" s="265"/>
      <c r="E46" s="265"/>
      <c r="F46" s="265"/>
      <c r="G46" s="265"/>
      <c r="H46" s="265"/>
      <c r="I46" s="456" t="s">
        <v>10</v>
      </c>
      <c r="J46" s="456"/>
      <c r="K46" s="456" t="s">
        <v>11</v>
      </c>
      <c r="L46" s="456"/>
      <c r="M46" s="456" t="s">
        <v>12</v>
      </c>
      <c r="N46" s="456"/>
      <c r="O46" s="456" t="s">
        <v>13</v>
      </c>
      <c r="P46" s="456"/>
      <c r="Q46" s="456" t="s">
        <v>14</v>
      </c>
      <c r="R46" s="456"/>
      <c r="S46" s="456" t="s">
        <v>15</v>
      </c>
      <c r="T46" s="456"/>
      <c r="U46" s="456" t="s">
        <v>16</v>
      </c>
      <c r="V46" s="456"/>
      <c r="W46" s="456" t="s">
        <v>17</v>
      </c>
      <c r="X46" s="456"/>
      <c r="Y46" s="456" t="s">
        <v>18</v>
      </c>
      <c r="Z46" s="456"/>
      <c r="AA46" s="306"/>
      <c r="AB46" s="359"/>
      <c r="AC46" s="151"/>
      <c r="AD46" s="360"/>
      <c r="AE46" s="265"/>
      <c r="AF46" s="265"/>
      <c r="AG46" s="265"/>
      <c r="AH46" s="456" t="s">
        <v>19</v>
      </c>
      <c r="AI46" s="456"/>
      <c r="AJ46" s="467" t="s">
        <v>20</v>
      </c>
      <c r="AK46" s="330"/>
      <c r="AL46" s="506" t="s">
        <v>354</v>
      </c>
      <c r="AM46" s="506"/>
      <c r="AN46" s="265"/>
      <c r="AO46" s="265"/>
      <c r="AP46" s="420" t="s">
        <v>43</v>
      </c>
      <c r="AQ46" s="420"/>
      <c r="AR46" s="420" t="s">
        <v>21</v>
      </c>
      <c r="AS46" s="420"/>
      <c r="AT46" s="420" t="s">
        <v>22</v>
      </c>
      <c r="AU46" s="420"/>
      <c r="AV46" s="343" t="s">
        <v>23</v>
      </c>
      <c r="AW46" s="343"/>
      <c r="AX46" s="265"/>
      <c r="AY46" s="265"/>
      <c r="AZ46" s="420" t="s">
        <v>24</v>
      </c>
      <c r="BA46" s="420"/>
      <c r="BB46" s="265"/>
      <c r="BC46" s="306"/>
      <c r="BD46" s="267"/>
      <c r="BE46" s="464"/>
      <c r="BF46" s="360"/>
      <c r="BG46" s="265"/>
      <c r="BH46" s="265"/>
      <c r="BI46" s="265"/>
      <c r="BJ46" s="265"/>
      <c r="BK46" s="265"/>
      <c r="BL46" s="265"/>
      <c r="BM46" s="265"/>
      <c r="BN46" s="265"/>
      <c r="BO46" s="265"/>
      <c r="BP46" s="265"/>
      <c r="BQ46" s="265"/>
      <c r="BR46" s="265"/>
      <c r="BS46" s="265"/>
      <c r="BT46" s="265"/>
      <c r="BU46" s="347"/>
    </row>
    <row r="47" spans="1:73" s="44" customFormat="1" ht="17.45" customHeight="1" x14ac:dyDescent="0.2">
      <c r="A47" s="119" t="s">
        <v>66</v>
      </c>
      <c r="B47" s="138" t="s">
        <v>75</v>
      </c>
      <c r="C47" s="360"/>
      <c r="D47" s="265"/>
      <c r="E47" s="265"/>
      <c r="F47" s="265"/>
      <c r="G47" s="265"/>
      <c r="H47" s="265"/>
      <c r="I47" s="456" t="s">
        <v>10</v>
      </c>
      <c r="J47" s="456"/>
      <c r="K47" s="456" t="s">
        <v>11</v>
      </c>
      <c r="L47" s="456"/>
      <c r="M47" s="420" t="s">
        <v>42</v>
      </c>
      <c r="N47" s="420"/>
      <c r="O47" s="456" t="s">
        <v>12</v>
      </c>
      <c r="P47" s="456"/>
      <c r="Q47" s="420" t="s">
        <v>43</v>
      </c>
      <c r="R47" s="420"/>
      <c r="S47" s="456" t="s">
        <v>13</v>
      </c>
      <c r="T47" s="456"/>
      <c r="U47" s="420" t="s">
        <v>21</v>
      </c>
      <c r="V47" s="420"/>
      <c r="W47" s="456" t="s">
        <v>14</v>
      </c>
      <c r="X47" s="456"/>
      <c r="Y47" s="265"/>
      <c r="Z47" s="265"/>
      <c r="AA47" s="265"/>
      <c r="AB47" s="347"/>
      <c r="AC47" s="151"/>
      <c r="AD47" s="360"/>
      <c r="AE47" s="265"/>
      <c r="AF47" s="265"/>
      <c r="AG47" s="265"/>
      <c r="AH47" s="456" t="s">
        <v>15</v>
      </c>
      <c r="AI47" s="456"/>
      <c r="AJ47" s="456" t="s">
        <v>16</v>
      </c>
      <c r="AK47" s="456"/>
      <c r="AL47" s="456" t="s">
        <v>17</v>
      </c>
      <c r="AM47" s="456"/>
      <c r="AN47" s="420" t="s">
        <v>22</v>
      </c>
      <c r="AO47" s="420"/>
      <c r="AP47" s="456" t="s">
        <v>18</v>
      </c>
      <c r="AQ47" s="456"/>
      <c r="AR47" s="420" t="s">
        <v>23</v>
      </c>
      <c r="AS47" s="420"/>
      <c r="AT47" s="456" t="s">
        <v>19</v>
      </c>
      <c r="AU47" s="456"/>
      <c r="AV47" s="265"/>
      <c r="AW47" s="265"/>
      <c r="AX47" s="283" t="s">
        <v>20</v>
      </c>
      <c r="AY47" s="283"/>
      <c r="AZ47" s="420" t="s">
        <v>24</v>
      </c>
      <c r="BA47" s="420"/>
      <c r="BB47" s="345" t="s">
        <v>25</v>
      </c>
      <c r="BC47" s="445"/>
      <c r="BD47" s="267"/>
      <c r="BE47" s="464"/>
      <c r="BF47" s="360"/>
      <c r="BG47" s="265"/>
      <c r="BH47" s="345" t="s">
        <v>26</v>
      </c>
      <c r="BI47" s="345"/>
      <c r="BJ47" s="345" t="s">
        <v>27</v>
      </c>
      <c r="BK47" s="345"/>
      <c r="BL47" s="265"/>
      <c r="BM47" s="265"/>
      <c r="BN47" s="283" t="s">
        <v>28</v>
      </c>
      <c r="BO47" s="283"/>
      <c r="BP47" s="265"/>
      <c r="BQ47" s="265"/>
      <c r="BR47" s="265"/>
      <c r="BS47" s="265"/>
      <c r="BT47" s="265"/>
      <c r="BU47" s="347"/>
    </row>
    <row r="48" spans="1:73" s="44" customFormat="1" ht="17.45" customHeight="1" x14ac:dyDescent="0.2">
      <c r="A48" s="119" t="s">
        <v>67</v>
      </c>
      <c r="B48" s="138" t="s">
        <v>75</v>
      </c>
      <c r="C48" s="360"/>
      <c r="D48" s="265"/>
      <c r="E48" s="265"/>
      <c r="F48" s="265"/>
      <c r="G48" s="265"/>
      <c r="H48" s="265"/>
      <c r="I48" s="456" t="s">
        <v>10</v>
      </c>
      <c r="J48" s="456"/>
      <c r="K48" s="456" t="s">
        <v>11</v>
      </c>
      <c r="L48" s="456"/>
      <c r="M48" s="420" t="s">
        <v>42</v>
      </c>
      <c r="N48" s="420"/>
      <c r="O48" s="456" t="s">
        <v>12</v>
      </c>
      <c r="P48" s="456"/>
      <c r="Q48" s="420" t="s">
        <v>43</v>
      </c>
      <c r="R48" s="420"/>
      <c r="S48" s="456" t="s">
        <v>13</v>
      </c>
      <c r="T48" s="456"/>
      <c r="U48" s="420" t="s">
        <v>21</v>
      </c>
      <c r="V48" s="420"/>
      <c r="W48" s="456" t="s">
        <v>14</v>
      </c>
      <c r="X48" s="456"/>
      <c r="Y48" s="265"/>
      <c r="Z48" s="265"/>
      <c r="AA48" s="265"/>
      <c r="AB48" s="347"/>
      <c r="AC48" s="151"/>
      <c r="AD48" s="360"/>
      <c r="AE48" s="265"/>
      <c r="AF48" s="265"/>
      <c r="AG48" s="265"/>
      <c r="AH48" s="456" t="s">
        <v>15</v>
      </c>
      <c r="AI48" s="456"/>
      <c r="AJ48" s="456" t="s">
        <v>16</v>
      </c>
      <c r="AK48" s="456"/>
      <c r="AL48" s="456" t="s">
        <v>17</v>
      </c>
      <c r="AM48" s="456"/>
      <c r="AN48" s="265"/>
      <c r="AO48" s="265"/>
      <c r="AP48" s="456" t="s">
        <v>18</v>
      </c>
      <c r="AQ48" s="456"/>
      <c r="AR48" s="420" t="s">
        <v>22</v>
      </c>
      <c r="AS48" s="420"/>
      <c r="AT48" s="456" t="s">
        <v>19</v>
      </c>
      <c r="AU48" s="456"/>
      <c r="AV48" s="420" t="s">
        <v>23</v>
      </c>
      <c r="AW48" s="420"/>
      <c r="AX48" s="283" t="s">
        <v>20</v>
      </c>
      <c r="AY48" s="283"/>
      <c r="AZ48" s="420" t="s">
        <v>24</v>
      </c>
      <c r="BA48" s="420"/>
      <c r="BB48" s="265"/>
      <c r="BC48" s="306"/>
      <c r="BD48" s="267"/>
      <c r="BE48" s="464"/>
      <c r="BF48" s="360"/>
      <c r="BG48" s="265"/>
      <c r="BH48" s="345" t="s">
        <v>25</v>
      </c>
      <c r="BI48" s="345"/>
      <c r="BJ48" s="345" t="s">
        <v>26</v>
      </c>
      <c r="BK48" s="345"/>
      <c r="BL48" s="345" t="s">
        <v>27</v>
      </c>
      <c r="BM48" s="345"/>
      <c r="BN48" s="265"/>
      <c r="BO48" s="265"/>
      <c r="BP48" s="265"/>
      <c r="BQ48" s="265"/>
      <c r="BR48" s="283" t="s">
        <v>28</v>
      </c>
      <c r="BS48" s="283"/>
      <c r="BT48" s="265"/>
      <c r="BU48" s="347"/>
    </row>
    <row r="49" spans="1:73" s="44" customFormat="1" ht="81.599999999999994" customHeight="1" x14ac:dyDescent="0.2">
      <c r="A49" s="119" t="s">
        <v>81</v>
      </c>
      <c r="B49" s="138" t="s">
        <v>82</v>
      </c>
      <c r="C49" s="360"/>
      <c r="D49" s="265"/>
      <c r="E49" s="265"/>
      <c r="F49" s="265"/>
      <c r="G49" s="265"/>
      <c r="H49" s="265"/>
      <c r="I49" s="265"/>
      <c r="J49" s="265"/>
      <c r="K49" s="265"/>
      <c r="L49" s="265"/>
      <c r="M49" s="265"/>
      <c r="N49" s="265"/>
      <c r="O49" s="456" t="s">
        <v>10</v>
      </c>
      <c r="P49" s="456"/>
      <c r="Q49" s="265"/>
      <c r="R49" s="265"/>
      <c r="S49" s="456" t="s">
        <v>11</v>
      </c>
      <c r="T49" s="456"/>
      <c r="U49" s="265"/>
      <c r="V49" s="265"/>
      <c r="W49" s="456" t="s">
        <v>12</v>
      </c>
      <c r="X49" s="456"/>
      <c r="Y49" s="265"/>
      <c r="Z49" s="265"/>
      <c r="AA49" s="265"/>
      <c r="AB49" s="347"/>
      <c r="AC49" s="151"/>
      <c r="AD49" s="360"/>
      <c r="AE49" s="265"/>
      <c r="AF49" s="265"/>
      <c r="AG49" s="265"/>
      <c r="AH49" s="265"/>
      <c r="AI49" s="265"/>
      <c r="AJ49" s="456" t="s">
        <v>13</v>
      </c>
      <c r="AK49" s="456"/>
      <c r="AL49" s="265"/>
      <c r="AM49" s="265"/>
      <c r="AN49" s="456" t="s">
        <v>14</v>
      </c>
      <c r="AO49" s="456"/>
      <c r="AP49" s="265"/>
      <c r="AQ49" s="265"/>
      <c r="AR49" s="265"/>
      <c r="AS49" s="265"/>
      <c r="AT49" s="265"/>
      <c r="AU49" s="265"/>
      <c r="AV49" s="265"/>
      <c r="AW49" s="265"/>
      <c r="AX49" s="283" t="s">
        <v>20</v>
      </c>
      <c r="AY49" s="283"/>
      <c r="AZ49" s="468" t="s">
        <v>361</v>
      </c>
      <c r="BA49" s="468"/>
      <c r="BB49" s="265"/>
      <c r="BC49" s="306"/>
      <c r="BD49" s="267"/>
      <c r="BE49" s="464"/>
      <c r="BF49" s="265"/>
      <c r="BG49" s="265"/>
      <c r="BH49" s="265"/>
      <c r="BI49" s="265"/>
      <c r="BJ49" s="265"/>
      <c r="BK49" s="265"/>
      <c r="BL49" s="265"/>
      <c r="BM49" s="265"/>
      <c r="BN49" s="265"/>
      <c r="BO49" s="265"/>
      <c r="BP49" s="265"/>
      <c r="BQ49" s="265"/>
      <c r="BR49" s="265"/>
      <c r="BS49" s="265"/>
      <c r="BT49" s="265"/>
      <c r="BU49" s="347"/>
    </row>
    <row r="50" spans="1:73" s="44" customFormat="1" ht="17.45" customHeight="1" x14ac:dyDescent="0.2">
      <c r="A50" s="119" t="s">
        <v>73</v>
      </c>
      <c r="B50" s="138" t="s">
        <v>75</v>
      </c>
      <c r="C50" s="360"/>
      <c r="D50" s="265"/>
      <c r="E50" s="265"/>
      <c r="F50" s="265"/>
      <c r="G50" s="265"/>
      <c r="H50" s="265"/>
      <c r="I50" s="456" t="s">
        <v>10</v>
      </c>
      <c r="J50" s="456"/>
      <c r="K50" s="456" t="s">
        <v>11</v>
      </c>
      <c r="L50" s="456"/>
      <c r="M50" s="420" t="s">
        <v>42</v>
      </c>
      <c r="N50" s="420"/>
      <c r="O50" s="456" t="s">
        <v>12</v>
      </c>
      <c r="P50" s="456"/>
      <c r="Q50" s="420" t="s">
        <v>43</v>
      </c>
      <c r="R50" s="420"/>
      <c r="S50" s="456" t="s">
        <v>13</v>
      </c>
      <c r="T50" s="456"/>
      <c r="U50" s="420" t="s">
        <v>21</v>
      </c>
      <c r="V50" s="420"/>
      <c r="W50" s="456" t="s">
        <v>14</v>
      </c>
      <c r="X50" s="456"/>
      <c r="Y50" s="265"/>
      <c r="Z50" s="265"/>
      <c r="AA50" s="265"/>
      <c r="AB50" s="347"/>
      <c r="AC50" s="151"/>
      <c r="AD50" s="360"/>
      <c r="AE50" s="265"/>
      <c r="AF50" s="265"/>
      <c r="AG50" s="265"/>
      <c r="AH50" s="456" t="s">
        <v>15</v>
      </c>
      <c r="AI50" s="456"/>
      <c r="AJ50" s="456" t="s">
        <v>16</v>
      </c>
      <c r="AK50" s="456"/>
      <c r="AL50" s="456" t="s">
        <v>17</v>
      </c>
      <c r="AM50" s="456"/>
      <c r="AN50" s="420" t="s">
        <v>22</v>
      </c>
      <c r="AO50" s="420"/>
      <c r="AP50" s="456" t="s">
        <v>18</v>
      </c>
      <c r="AQ50" s="456"/>
      <c r="AR50" s="420" t="s">
        <v>23</v>
      </c>
      <c r="AS50" s="420"/>
      <c r="AT50" s="456" t="s">
        <v>19</v>
      </c>
      <c r="AU50" s="456"/>
      <c r="AV50" s="265"/>
      <c r="AW50" s="265"/>
      <c r="AX50" s="283" t="s">
        <v>20</v>
      </c>
      <c r="AY50" s="283"/>
      <c r="AZ50" s="420" t="s">
        <v>24</v>
      </c>
      <c r="BA50" s="420"/>
      <c r="BB50" s="345" t="s">
        <v>25</v>
      </c>
      <c r="BC50" s="445"/>
      <c r="BD50" s="267"/>
      <c r="BE50" s="464"/>
      <c r="BF50" s="360"/>
      <c r="BG50" s="265"/>
      <c r="BH50" s="345" t="s">
        <v>26</v>
      </c>
      <c r="BI50" s="345"/>
      <c r="BJ50" s="345" t="s">
        <v>27</v>
      </c>
      <c r="BK50" s="345"/>
      <c r="BL50" s="265"/>
      <c r="BM50" s="265"/>
      <c r="BN50" s="283" t="s">
        <v>28</v>
      </c>
      <c r="BO50" s="283"/>
      <c r="BP50" s="265"/>
      <c r="BQ50" s="265"/>
      <c r="BR50" s="265"/>
      <c r="BS50" s="265"/>
      <c r="BT50" s="265"/>
      <c r="BU50" s="347"/>
    </row>
    <row r="51" spans="1:73" s="44" customFormat="1" ht="18" customHeight="1" thickBot="1" x14ac:dyDescent="0.25">
      <c r="A51" s="124" t="s">
        <v>74</v>
      </c>
      <c r="B51" s="142" t="s">
        <v>75</v>
      </c>
      <c r="C51" s="353"/>
      <c r="D51" s="332"/>
      <c r="E51" s="332"/>
      <c r="F51" s="332"/>
      <c r="G51" s="332"/>
      <c r="H51" s="332"/>
      <c r="I51" s="471" t="s">
        <v>10</v>
      </c>
      <c r="J51" s="471"/>
      <c r="K51" s="471" t="s">
        <v>11</v>
      </c>
      <c r="L51" s="471"/>
      <c r="M51" s="469" t="s">
        <v>42</v>
      </c>
      <c r="N51" s="469"/>
      <c r="O51" s="471" t="s">
        <v>12</v>
      </c>
      <c r="P51" s="471"/>
      <c r="Q51" s="469" t="s">
        <v>43</v>
      </c>
      <c r="R51" s="469"/>
      <c r="S51" s="471" t="s">
        <v>13</v>
      </c>
      <c r="T51" s="471"/>
      <c r="U51" s="469" t="s">
        <v>21</v>
      </c>
      <c r="V51" s="469"/>
      <c r="W51" s="471" t="s">
        <v>14</v>
      </c>
      <c r="X51" s="471"/>
      <c r="Y51" s="332"/>
      <c r="Z51" s="332"/>
      <c r="AA51" s="332"/>
      <c r="AB51" s="333"/>
      <c r="AC51" s="151"/>
      <c r="AD51" s="353"/>
      <c r="AE51" s="332"/>
      <c r="AF51" s="332"/>
      <c r="AG51" s="332"/>
      <c r="AH51" s="471" t="s">
        <v>15</v>
      </c>
      <c r="AI51" s="471"/>
      <c r="AJ51" s="471" t="s">
        <v>16</v>
      </c>
      <c r="AK51" s="471"/>
      <c r="AL51" s="471" t="s">
        <v>17</v>
      </c>
      <c r="AM51" s="471"/>
      <c r="AN51" s="469" t="s">
        <v>22</v>
      </c>
      <c r="AO51" s="469"/>
      <c r="AP51" s="471" t="s">
        <v>18</v>
      </c>
      <c r="AQ51" s="471"/>
      <c r="AR51" s="469" t="s">
        <v>23</v>
      </c>
      <c r="AS51" s="469"/>
      <c r="AT51" s="471" t="s">
        <v>19</v>
      </c>
      <c r="AU51" s="471"/>
      <c r="AV51" s="332"/>
      <c r="AW51" s="332"/>
      <c r="AX51" s="340" t="s">
        <v>20</v>
      </c>
      <c r="AY51" s="340"/>
      <c r="AZ51" s="469" t="s">
        <v>24</v>
      </c>
      <c r="BA51" s="469"/>
      <c r="BB51" s="458" t="s">
        <v>25</v>
      </c>
      <c r="BC51" s="470"/>
      <c r="BD51" s="267"/>
      <c r="BE51" s="464"/>
      <c r="BF51" s="353"/>
      <c r="BG51" s="332"/>
      <c r="BH51" s="458" t="s">
        <v>26</v>
      </c>
      <c r="BI51" s="458"/>
      <c r="BJ51" s="458" t="s">
        <v>27</v>
      </c>
      <c r="BK51" s="458"/>
      <c r="BL51" s="332"/>
      <c r="BM51" s="332"/>
      <c r="BN51" s="340" t="s">
        <v>28</v>
      </c>
      <c r="BO51" s="340"/>
      <c r="BP51" s="332"/>
      <c r="BQ51" s="332"/>
      <c r="BR51" s="332"/>
      <c r="BS51" s="332"/>
      <c r="BT51" s="332"/>
      <c r="BU51" s="333"/>
    </row>
    <row r="52" spans="1:73" s="44" customFormat="1" ht="18.75" thickBot="1" x14ac:dyDescent="0.25">
      <c r="A52" s="62"/>
      <c r="B52" s="63"/>
      <c r="C52" s="134"/>
      <c r="D52" s="134"/>
      <c r="E52" s="134"/>
      <c r="F52" s="134"/>
      <c r="G52" s="134"/>
      <c r="H52" s="134"/>
      <c r="I52" s="463"/>
      <c r="J52" s="463"/>
      <c r="K52" s="134"/>
      <c r="L52" s="134"/>
      <c r="M52" s="134"/>
      <c r="N52" s="134"/>
      <c r="O52" s="463"/>
      <c r="P52" s="463"/>
      <c r="Q52" s="134"/>
      <c r="R52" s="134"/>
      <c r="S52" s="134"/>
      <c r="T52" s="134"/>
      <c r="U52" s="134"/>
      <c r="V52" s="134"/>
      <c r="W52" s="134"/>
      <c r="X52" s="134"/>
      <c r="Y52" s="134"/>
      <c r="Z52" s="134"/>
      <c r="AA52" s="134"/>
      <c r="AB52" s="150"/>
      <c r="AC52" s="57"/>
      <c r="AD52" s="134"/>
      <c r="AE52" s="134"/>
      <c r="AF52" s="134"/>
      <c r="AG52" s="134"/>
      <c r="AH52" s="134"/>
      <c r="AI52" s="134"/>
      <c r="AJ52" s="134"/>
      <c r="AK52" s="134"/>
      <c r="AL52" s="134"/>
      <c r="AM52" s="134"/>
      <c r="AN52" s="266"/>
      <c r="AO52" s="266"/>
      <c r="AP52" s="134"/>
      <c r="AQ52" s="134"/>
      <c r="AR52" s="134"/>
      <c r="AS52" s="134"/>
      <c r="AT52" s="266"/>
      <c r="AU52" s="266"/>
      <c r="AV52" s="266"/>
      <c r="AW52" s="266"/>
      <c r="AX52" s="134"/>
      <c r="AY52" s="134"/>
      <c r="AZ52" s="134"/>
      <c r="BA52" s="134"/>
      <c r="BB52" s="134"/>
      <c r="BC52" s="134"/>
      <c r="BD52" s="267"/>
      <c r="BE52" s="268"/>
      <c r="BF52" s="134"/>
      <c r="BG52" s="134"/>
      <c r="BH52" s="134"/>
      <c r="BI52" s="134"/>
      <c r="BJ52" s="136"/>
      <c r="BK52" s="136"/>
      <c r="BL52" s="134"/>
      <c r="BM52" s="134"/>
      <c r="BN52" s="266"/>
      <c r="BO52" s="266"/>
      <c r="BP52" s="137"/>
      <c r="BQ52" s="137"/>
      <c r="BR52" s="137"/>
      <c r="BS52" s="137"/>
      <c r="BT52" s="137"/>
      <c r="BU52" s="148"/>
    </row>
    <row r="53" spans="1:73" s="44" customFormat="1" ht="18" x14ac:dyDescent="0.2">
      <c r="A53" s="251" t="s">
        <v>8</v>
      </c>
      <c r="B53" s="141" t="s">
        <v>83</v>
      </c>
      <c r="C53" s="384"/>
      <c r="D53" s="279"/>
      <c r="E53" s="279"/>
      <c r="F53" s="279"/>
      <c r="G53" s="279"/>
      <c r="H53" s="279"/>
      <c r="I53" s="472" t="s">
        <v>10</v>
      </c>
      <c r="J53" s="472"/>
      <c r="K53" s="472" t="s">
        <v>11</v>
      </c>
      <c r="L53" s="472"/>
      <c r="M53" s="473" t="s">
        <v>42</v>
      </c>
      <c r="N53" s="473"/>
      <c r="O53" s="472" t="s">
        <v>12</v>
      </c>
      <c r="P53" s="472"/>
      <c r="Q53" s="474" t="s">
        <v>43</v>
      </c>
      <c r="R53" s="474"/>
      <c r="S53" s="472" t="s">
        <v>13</v>
      </c>
      <c r="T53" s="472"/>
      <c r="U53" s="473" t="s">
        <v>21</v>
      </c>
      <c r="V53" s="473"/>
      <c r="W53" s="472" t="s">
        <v>14</v>
      </c>
      <c r="X53" s="472"/>
      <c r="Y53" s="279"/>
      <c r="Z53" s="279"/>
      <c r="AA53" s="279"/>
      <c r="AB53" s="371"/>
      <c r="AC53" s="151"/>
      <c r="AD53" s="384"/>
      <c r="AE53" s="279"/>
      <c r="AF53" s="279"/>
      <c r="AG53" s="279"/>
      <c r="AH53" s="472" t="s">
        <v>15</v>
      </c>
      <c r="AI53" s="472"/>
      <c r="AJ53" s="472" t="s">
        <v>16</v>
      </c>
      <c r="AK53" s="472"/>
      <c r="AL53" s="472" t="s">
        <v>17</v>
      </c>
      <c r="AM53" s="472"/>
      <c r="AN53" s="473" t="s">
        <v>22</v>
      </c>
      <c r="AO53" s="473"/>
      <c r="AP53" s="472" t="s">
        <v>18</v>
      </c>
      <c r="AQ53" s="472"/>
      <c r="AR53" s="473" t="s">
        <v>23</v>
      </c>
      <c r="AS53" s="473"/>
      <c r="AT53" s="472" t="s">
        <v>19</v>
      </c>
      <c r="AU53" s="472"/>
      <c r="AV53" s="473" t="s">
        <v>24</v>
      </c>
      <c r="AW53" s="473"/>
      <c r="AX53" s="279"/>
      <c r="AY53" s="279"/>
      <c r="AZ53" s="386" t="s">
        <v>20</v>
      </c>
      <c r="BA53" s="477"/>
      <c r="BB53" s="279"/>
      <c r="BC53" s="381"/>
      <c r="BD53" s="267"/>
      <c r="BE53" s="268"/>
      <c r="BF53" s="382"/>
      <c r="BG53" s="279"/>
      <c r="BH53" s="279"/>
      <c r="BI53" s="279"/>
      <c r="BJ53" s="279"/>
      <c r="BK53" s="279"/>
      <c r="BL53" s="279"/>
      <c r="BM53" s="279"/>
      <c r="BN53" s="279"/>
      <c r="BO53" s="279"/>
      <c r="BP53" s="279"/>
      <c r="BQ53" s="279"/>
      <c r="BR53" s="279"/>
      <c r="BS53" s="279"/>
      <c r="BT53" s="279"/>
      <c r="BU53" s="371"/>
    </row>
    <row r="54" spans="1:73" s="44" customFormat="1" ht="18" x14ac:dyDescent="0.2">
      <c r="A54" s="119" t="s">
        <v>29</v>
      </c>
      <c r="B54" s="138" t="s">
        <v>83</v>
      </c>
      <c r="C54" s="360"/>
      <c r="D54" s="265"/>
      <c r="E54" s="265"/>
      <c r="F54" s="265"/>
      <c r="G54" s="265"/>
      <c r="H54" s="265"/>
      <c r="I54" s="475" t="s">
        <v>10</v>
      </c>
      <c r="J54" s="475"/>
      <c r="K54" s="475" t="s">
        <v>11</v>
      </c>
      <c r="L54" s="475"/>
      <c r="M54" s="476" t="s">
        <v>42</v>
      </c>
      <c r="N54" s="476"/>
      <c r="O54" s="475" t="s">
        <v>12</v>
      </c>
      <c r="P54" s="475"/>
      <c r="Q54" s="376" t="s">
        <v>43</v>
      </c>
      <c r="R54" s="376"/>
      <c r="S54" s="475" t="s">
        <v>13</v>
      </c>
      <c r="T54" s="475"/>
      <c r="U54" s="476" t="s">
        <v>21</v>
      </c>
      <c r="V54" s="476"/>
      <c r="W54" s="475" t="s">
        <v>14</v>
      </c>
      <c r="X54" s="475"/>
      <c r="Y54" s="265"/>
      <c r="Z54" s="265"/>
      <c r="AA54" s="265"/>
      <c r="AB54" s="347"/>
      <c r="AC54" s="151"/>
      <c r="AD54" s="360"/>
      <c r="AE54" s="265"/>
      <c r="AF54" s="265"/>
      <c r="AG54" s="265"/>
      <c r="AH54" s="475" t="s">
        <v>15</v>
      </c>
      <c r="AI54" s="475"/>
      <c r="AJ54" s="475" t="s">
        <v>16</v>
      </c>
      <c r="AK54" s="475"/>
      <c r="AL54" s="475" t="s">
        <v>17</v>
      </c>
      <c r="AM54" s="475"/>
      <c r="AN54" s="476" t="s">
        <v>22</v>
      </c>
      <c r="AO54" s="476"/>
      <c r="AP54" s="475" t="s">
        <v>18</v>
      </c>
      <c r="AQ54" s="475"/>
      <c r="AR54" s="476" t="s">
        <v>23</v>
      </c>
      <c r="AS54" s="476"/>
      <c r="AT54" s="475" t="s">
        <v>19</v>
      </c>
      <c r="AU54" s="475"/>
      <c r="AV54" s="476" t="s">
        <v>24</v>
      </c>
      <c r="AW54" s="476"/>
      <c r="AX54" s="265"/>
      <c r="AY54" s="265"/>
      <c r="AZ54" s="283" t="s">
        <v>20</v>
      </c>
      <c r="BA54" s="284"/>
      <c r="BB54" s="265"/>
      <c r="BC54" s="306"/>
      <c r="BD54" s="267"/>
      <c r="BE54" s="268"/>
      <c r="BF54" s="307"/>
      <c r="BG54" s="265"/>
      <c r="BH54" s="265"/>
      <c r="BI54" s="265"/>
      <c r="BJ54" s="265"/>
      <c r="BK54" s="265"/>
      <c r="BL54" s="265"/>
      <c r="BM54" s="265"/>
      <c r="BN54" s="265"/>
      <c r="BO54" s="265"/>
      <c r="BP54" s="265"/>
      <c r="BQ54" s="265"/>
      <c r="BR54" s="265"/>
      <c r="BS54" s="265"/>
      <c r="BT54" s="265"/>
      <c r="BU54" s="347"/>
    </row>
    <row r="55" spans="1:73" s="44" customFormat="1" ht="18" x14ac:dyDescent="0.2">
      <c r="A55" s="119" t="s">
        <v>30</v>
      </c>
      <c r="B55" s="138" t="s">
        <v>83</v>
      </c>
      <c r="C55" s="360"/>
      <c r="D55" s="265"/>
      <c r="E55" s="265"/>
      <c r="F55" s="265"/>
      <c r="G55" s="265"/>
      <c r="H55" s="265"/>
      <c r="I55" s="475" t="s">
        <v>10</v>
      </c>
      <c r="J55" s="475"/>
      <c r="K55" s="475" t="s">
        <v>11</v>
      </c>
      <c r="L55" s="475"/>
      <c r="M55" s="476" t="s">
        <v>42</v>
      </c>
      <c r="N55" s="476"/>
      <c r="O55" s="475" t="s">
        <v>12</v>
      </c>
      <c r="P55" s="475"/>
      <c r="Q55" s="376" t="s">
        <v>43</v>
      </c>
      <c r="R55" s="376"/>
      <c r="S55" s="475" t="s">
        <v>13</v>
      </c>
      <c r="T55" s="475"/>
      <c r="U55" s="476" t="s">
        <v>21</v>
      </c>
      <c r="V55" s="476"/>
      <c r="W55" s="475" t="s">
        <v>14</v>
      </c>
      <c r="X55" s="475"/>
      <c r="Y55" s="265"/>
      <c r="Z55" s="265"/>
      <c r="AA55" s="265"/>
      <c r="AB55" s="347"/>
      <c r="AC55" s="151"/>
      <c r="AD55" s="360"/>
      <c r="AE55" s="265"/>
      <c r="AF55" s="265"/>
      <c r="AG55" s="265"/>
      <c r="AH55" s="475" t="s">
        <v>15</v>
      </c>
      <c r="AI55" s="475"/>
      <c r="AJ55" s="475" t="s">
        <v>16</v>
      </c>
      <c r="AK55" s="475"/>
      <c r="AL55" s="475" t="s">
        <v>17</v>
      </c>
      <c r="AM55" s="475"/>
      <c r="AN55" s="476" t="s">
        <v>22</v>
      </c>
      <c r="AO55" s="476"/>
      <c r="AP55" s="475" t="s">
        <v>18</v>
      </c>
      <c r="AQ55" s="475"/>
      <c r="AR55" s="476" t="s">
        <v>23</v>
      </c>
      <c r="AS55" s="476"/>
      <c r="AT55" s="475" t="s">
        <v>19</v>
      </c>
      <c r="AU55" s="475"/>
      <c r="AV55" s="476" t="s">
        <v>24</v>
      </c>
      <c r="AW55" s="476"/>
      <c r="AX55" s="265"/>
      <c r="AY55" s="265"/>
      <c r="AZ55" s="283" t="s">
        <v>20</v>
      </c>
      <c r="BA55" s="284"/>
      <c r="BB55" s="265"/>
      <c r="BC55" s="306"/>
      <c r="BD55" s="267"/>
      <c r="BE55" s="268"/>
      <c r="BF55" s="307"/>
      <c r="BG55" s="265"/>
      <c r="BH55" s="265"/>
      <c r="BI55" s="265"/>
      <c r="BJ55" s="265"/>
      <c r="BK55" s="265"/>
      <c r="BL55" s="265"/>
      <c r="BM55" s="265"/>
      <c r="BN55" s="265"/>
      <c r="BO55" s="265"/>
      <c r="BP55" s="265"/>
      <c r="BQ55" s="265"/>
      <c r="BR55" s="265"/>
      <c r="BS55" s="265"/>
      <c r="BT55" s="265"/>
      <c r="BU55" s="347"/>
    </row>
    <row r="56" spans="1:73" s="44" customFormat="1" ht="18" x14ac:dyDescent="0.2">
      <c r="A56" s="119" t="s">
        <v>31</v>
      </c>
      <c r="B56" s="138" t="s">
        <v>83</v>
      </c>
      <c r="C56" s="360"/>
      <c r="D56" s="265"/>
      <c r="E56" s="265"/>
      <c r="F56" s="265"/>
      <c r="G56" s="265"/>
      <c r="H56" s="265"/>
      <c r="I56" s="475" t="s">
        <v>10</v>
      </c>
      <c r="J56" s="475"/>
      <c r="K56" s="475" t="s">
        <v>11</v>
      </c>
      <c r="L56" s="475"/>
      <c r="M56" s="476" t="s">
        <v>42</v>
      </c>
      <c r="N56" s="476"/>
      <c r="O56" s="475" t="s">
        <v>12</v>
      </c>
      <c r="P56" s="475"/>
      <c r="Q56" s="376" t="s">
        <v>43</v>
      </c>
      <c r="R56" s="376"/>
      <c r="S56" s="475" t="s">
        <v>13</v>
      </c>
      <c r="T56" s="475"/>
      <c r="U56" s="476" t="s">
        <v>21</v>
      </c>
      <c r="V56" s="476"/>
      <c r="W56" s="475" t="s">
        <v>14</v>
      </c>
      <c r="X56" s="475"/>
      <c r="Y56" s="265"/>
      <c r="Z56" s="265"/>
      <c r="AA56" s="265"/>
      <c r="AB56" s="347"/>
      <c r="AC56" s="151"/>
      <c r="AD56" s="360"/>
      <c r="AE56" s="265"/>
      <c r="AF56" s="265"/>
      <c r="AG56" s="265"/>
      <c r="AH56" s="475" t="s">
        <v>15</v>
      </c>
      <c r="AI56" s="475"/>
      <c r="AJ56" s="475" t="s">
        <v>16</v>
      </c>
      <c r="AK56" s="475"/>
      <c r="AL56" s="475" t="s">
        <v>17</v>
      </c>
      <c r="AM56" s="475"/>
      <c r="AN56" s="476" t="s">
        <v>22</v>
      </c>
      <c r="AO56" s="476"/>
      <c r="AP56" s="475" t="s">
        <v>18</v>
      </c>
      <c r="AQ56" s="475"/>
      <c r="AR56" s="476" t="s">
        <v>23</v>
      </c>
      <c r="AS56" s="476"/>
      <c r="AT56" s="475" t="s">
        <v>19</v>
      </c>
      <c r="AU56" s="475"/>
      <c r="AV56" s="476" t="s">
        <v>24</v>
      </c>
      <c r="AW56" s="476"/>
      <c r="AX56" s="265"/>
      <c r="AY56" s="265"/>
      <c r="AZ56" s="283" t="s">
        <v>20</v>
      </c>
      <c r="BA56" s="284"/>
      <c r="BB56" s="265"/>
      <c r="BC56" s="306"/>
      <c r="BD56" s="267"/>
      <c r="BE56" s="268"/>
      <c r="BF56" s="307"/>
      <c r="BG56" s="265"/>
      <c r="BH56" s="265"/>
      <c r="BI56" s="265"/>
      <c r="BJ56" s="265"/>
      <c r="BK56" s="265"/>
      <c r="BL56" s="265"/>
      <c r="BM56" s="265"/>
      <c r="BN56" s="265"/>
      <c r="BO56" s="265"/>
      <c r="BP56" s="265"/>
      <c r="BQ56" s="265"/>
      <c r="BR56" s="265"/>
      <c r="BS56" s="265"/>
      <c r="BT56" s="265"/>
      <c r="BU56" s="347"/>
    </row>
    <row r="57" spans="1:73" s="44" customFormat="1" ht="18" x14ac:dyDescent="0.2">
      <c r="A57" s="119" t="s">
        <v>76</v>
      </c>
      <c r="B57" s="138" t="s">
        <v>83</v>
      </c>
      <c r="C57" s="360"/>
      <c r="D57" s="265"/>
      <c r="E57" s="265"/>
      <c r="F57" s="265"/>
      <c r="G57" s="265"/>
      <c r="H57" s="265"/>
      <c r="I57" s="475" t="s">
        <v>10</v>
      </c>
      <c r="J57" s="475"/>
      <c r="K57" s="475" t="s">
        <v>11</v>
      </c>
      <c r="L57" s="475"/>
      <c r="M57" s="476" t="s">
        <v>42</v>
      </c>
      <c r="N57" s="476"/>
      <c r="O57" s="475" t="s">
        <v>12</v>
      </c>
      <c r="P57" s="475"/>
      <c r="Q57" s="376" t="s">
        <v>43</v>
      </c>
      <c r="R57" s="376"/>
      <c r="S57" s="475" t="s">
        <v>13</v>
      </c>
      <c r="T57" s="475"/>
      <c r="U57" s="476" t="s">
        <v>21</v>
      </c>
      <c r="V57" s="476"/>
      <c r="W57" s="475" t="s">
        <v>14</v>
      </c>
      <c r="X57" s="475"/>
      <c r="Y57" s="265"/>
      <c r="Z57" s="265"/>
      <c r="AA57" s="265"/>
      <c r="AB57" s="347"/>
      <c r="AC57" s="151"/>
      <c r="AD57" s="360"/>
      <c r="AE57" s="265"/>
      <c r="AF57" s="265"/>
      <c r="AG57" s="265"/>
      <c r="AH57" s="265"/>
      <c r="AI57" s="265"/>
      <c r="AJ57" s="475" t="s">
        <v>15</v>
      </c>
      <c r="AK57" s="475"/>
      <c r="AL57" s="475" t="s">
        <v>16</v>
      </c>
      <c r="AM57" s="475"/>
      <c r="AN57" s="476" t="s">
        <v>22</v>
      </c>
      <c r="AO57" s="476"/>
      <c r="AP57" s="475" t="s">
        <v>17</v>
      </c>
      <c r="AQ57" s="475"/>
      <c r="AR57" s="476" t="s">
        <v>23</v>
      </c>
      <c r="AS57" s="476"/>
      <c r="AT57" s="475" t="s">
        <v>18</v>
      </c>
      <c r="AU57" s="475"/>
      <c r="AV57" s="476" t="s">
        <v>24</v>
      </c>
      <c r="AW57" s="476"/>
      <c r="AX57" s="475" t="s">
        <v>19</v>
      </c>
      <c r="AY57" s="475"/>
      <c r="AZ57" s="283" t="s">
        <v>20</v>
      </c>
      <c r="BA57" s="284"/>
      <c r="BB57" s="265"/>
      <c r="BC57" s="306"/>
      <c r="BD57" s="267"/>
      <c r="BE57" s="268"/>
      <c r="BF57" s="307"/>
      <c r="BG57" s="265"/>
      <c r="BH57" s="265"/>
      <c r="BI57" s="265"/>
      <c r="BJ57" s="265"/>
      <c r="BK57" s="265"/>
      <c r="BL57" s="265"/>
      <c r="BM57" s="265"/>
      <c r="BN57" s="265"/>
      <c r="BO57" s="265"/>
      <c r="BP57" s="265"/>
      <c r="BQ57" s="265"/>
      <c r="BR57" s="265"/>
      <c r="BS57" s="265"/>
      <c r="BT57" s="265"/>
      <c r="BU57" s="347"/>
    </row>
    <row r="58" spans="1:73" s="44" customFormat="1" ht="18" x14ac:dyDescent="0.2">
      <c r="A58" s="119" t="s">
        <v>77</v>
      </c>
      <c r="B58" s="138" t="s">
        <v>83</v>
      </c>
      <c r="C58" s="360"/>
      <c r="D58" s="265"/>
      <c r="E58" s="265"/>
      <c r="F58" s="265"/>
      <c r="G58" s="265"/>
      <c r="H58" s="265"/>
      <c r="I58" s="475" t="s">
        <v>10</v>
      </c>
      <c r="J58" s="475"/>
      <c r="K58" s="475" t="s">
        <v>11</v>
      </c>
      <c r="L58" s="475"/>
      <c r="M58" s="476" t="s">
        <v>42</v>
      </c>
      <c r="N58" s="476"/>
      <c r="O58" s="475" t="s">
        <v>12</v>
      </c>
      <c r="P58" s="475"/>
      <c r="Q58" s="376" t="s">
        <v>43</v>
      </c>
      <c r="R58" s="376"/>
      <c r="S58" s="475" t="s">
        <v>13</v>
      </c>
      <c r="T58" s="475"/>
      <c r="U58" s="476" t="s">
        <v>21</v>
      </c>
      <c r="V58" s="476"/>
      <c r="W58" s="475" t="s">
        <v>14</v>
      </c>
      <c r="X58" s="475"/>
      <c r="Y58" s="265"/>
      <c r="Z58" s="265"/>
      <c r="AA58" s="265"/>
      <c r="AB58" s="347"/>
      <c r="AC58" s="151"/>
      <c r="AD58" s="360"/>
      <c r="AE58" s="265"/>
      <c r="AF58" s="265"/>
      <c r="AG58" s="265"/>
      <c r="AH58" s="475" t="s">
        <v>15</v>
      </c>
      <c r="AI58" s="475"/>
      <c r="AJ58" s="475" t="s">
        <v>16</v>
      </c>
      <c r="AK58" s="475"/>
      <c r="AL58" s="475" t="s">
        <v>17</v>
      </c>
      <c r="AM58" s="475"/>
      <c r="AN58" s="476" t="s">
        <v>22</v>
      </c>
      <c r="AO58" s="476"/>
      <c r="AP58" s="475" t="s">
        <v>18</v>
      </c>
      <c r="AQ58" s="475"/>
      <c r="AR58" s="476" t="s">
        <v>23</v>
      </c>
      <c r="AS58" s="476"/>
      <c r="AT58" s="475" t="s">
        <v>19</v>
      </c>
      <c r="AU58" s="475"/>
      <c r="AV58" s="476" t="s">
        <v>24</v>
      </c>
      <c r="AW58" s="476"/>
      <c r="AX58" s="265"/>
      <c r="AY58" s="265"/>
      <c r="AZ58" s="283" t="s">
        <v>20</v>
      </c>
      <c r="BA58" s="284"/>
      <c r="BB58" s="265"/>
      <c r="BC58" s="306"/>
      <c r="BD58" s="267"/>
      <c r="BE58" s="268"/>
      <c r="BF58" s="307"/>
      <c r="BG58" s="265"/>
      <c r="BH58" s="265"/>
      <c r="BI58" s="265"/>
      <c r="BJ58" s="265"/>
      <c r="BK58" s="265"/>
      <c r="BL58" s="265"/>
      <c r="BM58" s="265"/>
      <c r="BN58" s="265"/>
      <c r="BO58" s="265"/>
      <c r="BP58" s="265"/>
      <c r="BQ58" s="265"/>
      <c r="BR58" s="265"/>
      <c r="BS58" s="265"/>
      <c r="BT58" s="265"/>
      <c r="BU58" s="347"/>
    </row>
    <row r="59" spans="1:73" s="44" customFormat="1" ht="18" x14ac:dyDescent="0.2">
      <c r="A59" s="119" t="s">
        <v>78</v>
      </c>
      <c r="B59" s="138" t="s">
        <v>83</v>
      </c>
      <c r="C59" s="360"/>
      <c r="D59" s="265"/>
      <c r="E59" s="265"/>
      <c r="F59" s="265"/>
      <c r="G59" s="265"/>
      <c r="H59" s="265"/>
      <c r="I59" s="466" t="s">
        <v>79</v>
      </c>
      <c r="J59" s="466"/>
      <c r="K59" s="475" t="s">
        <v>10</v>
      </c>
      <c r="L59" s="475"/>
      <c r="M59" s="476" t="s">
        <v>42</v>
      </c>
      <c r="N59" s="476"/>
      <c r="O59" s="475" t="s">
        <v>11</v>
      </c>
      <c r="P59" s="475"/>
      <c r="Q59" s="376" t="s">
        <v>43</v>
      </c>
      <c r="R59" s="376"/>
      <c r="S59" s="475" t="s">
        <v>12</v>
      </c>
      <c r="T59" s="475"/>
      <c r="U59" s="476" t="s">
        <v>21</v>
      </c>
      <c r="V59" s="476"/>
      <c r="W59" s="475" t="s">
        <v>13</v>
      </c>
      <c r="X59" s="475"/>
      <c r="Y59" s="475" t="s">
        <v>14</v>
      </c>
      <c r="Z59" s="475"/>
      <c r="AA59" s="265"/>
      <c r="AB59" s="347"/>
      <c r="AC59" s="151"/>
      <c r="AD59" s="360"/>
      <c r="AE59" s="265"/>
      <c r="AF59" s="265"/>
      <c r="AG59" s="265"/>
      <c r="AH59" s="478" t="s">
        <v>15</v>
      </c>
      <c r="AI59" s="479"/>
      <c r="AJ59" s="475" t="s">
        <v>16</v>
      </c>
      <c r="AK59" s="475"/>
      <c r="AL59" s="475" t="s">
        <v>17</v>
      </c>
      <c r="AM59" s="475"/>
      <c r="AN59" s="476" t="s">
        <v>22</v>
      </c>
      <c r="AO59" s="476"/>
      <c r="AP59" s="475" t="s">
        <v>18</v>
      </c>
      <c r="AQ59" s="475"/>
      <c r="AR59" s="476" t="s">
        <v>23</v>
      </c>
      <c r="AS59" s="476"/>
      <c r="AT59" s="475" t="s">
        <v>19</v>
      </c>
      <c r="AU59" s="475"/>
      <c r="AV59" s="476" t="s">
        <v>24</v>
      </c>
      <c r="AW59" s="476"/>
      <c r="AX59" s="265"/>
      <c r="AY59" s="265"/>
      <c r="AZ59" s="283" t="s">
        <v>20</v>
      </c>
      <c r="BA59" s="284"/>
      <c r="BB59" s="265"/>
      <c r="BC59" s="306"/>
      <c r="BD59" s="267"/>
      <c r="BE59" s="268"/>
      <c r="BF59" s="307"/>
      <c r="BG59" s="265"/>
      <c r="BH59" s="265"/>
      <c r="BI59" s="265"/>
      <c r="BJ59" s="265"/>
      <c r="BK59" s="265"/>
      <c r="BL59" s="265"/>
      <c r="BM59" s="265"/>
      <c r="BN59" s="265"/>
      <c r="BO59" s="265"/>
      <c r="BP59" s="265"/>
      <c r="BQ59" s="265"/>
      <c r="BR59" s="265"/>
      <c r="BS59" s="265"/>
      <c r="BT59" s="265"/>
      <c r="BU59" s="347"/>
    </row>
    <row r="60" spans="1:73" s="44" customFormat="1" ht="18" x14ac:dyDescent="0.2">
      <c r="A60" s="119" t="s">
        <v>44</v>
      </c>
      <c r="B60" s="138" t="s">
        <v>83</v>
      </c>
      <c r="C60" s="360"/>
      <c r="D60" s="265"/>
      <c r="E60" s="265"/>
      <c r="F60" s="265"/>
      <c r="G60" s="265"/>
      <c r="H60" s="265"/>
      <c r="I60" s="475" t="s">
        <v>10</v>
      </c>
      <c r="J60" s="475"/>
      <c r="K60" s="475" t="s">
        <v>11</v>
      </c>
      <c r="L60" s="475"/>
      <c r="M60" s="476" t="s">
        <v>42</v>
      </c>
      <c r="N60" s="476"/>
      <c r="O60" s="475" t="s">
        <v>12</v>
      </c>
      <c r="P60" s="475"/>
      <c r="Q60" s="376" t="s">
        <v>43</v>
      </c>
      <c r="R60" s="376"/>
      <c r="S60" s="475" t="s">
        <v>13</v>
      </c>
      <c r="T60" s="475"/>
      <c r="U60" s="476" t="s">
        <v>21</v>
      </c>
      <c r="V60" s="476"/>
      <c r="W60" s="475" t="s">
        <v>14</v>
      </c>
      <c r="X60" s="475"/>
      <c r="Y60" s="265"/>
      <c r="Z60" s="265"/>
      <c r="AA60" s="265"/>
      <c r="AB60" s="347"/>
      <c r="AC60" s="151"/>
      <c r="AD60" s="360"/>
      <c r="AE60" s="265"/>
      <c r="AF60" s="265"/>
      <c r="AG60" s="265"/>
      <c r="AH60" s="475" t="s">
        <v>15</v>
      </c>
      <c r="AI60" s="475"/>
      <c r="AJ60" s="475" t="s">
        <v>16</v>
      </c>
      <c r="AK60" s="475"/>
      <c r="AL60" s="475" t="s">
        <v>17</v>
      </c>
      <c r="AM60" s="475"/>
      <c r="AN60" s="476" t="s">
        <v>22</v>
      </c>
      <c r="AO60" s="476"/>
      <c r="AP60" s="475" t="s">
        <v>18</v>
      </c>
      <c r="AQ60" s="475"/>
      <c r="AR60" s="476" t="s">
        <v>23</v>
      </c>
      <c r="AS60" s="476"/>
      <c r="AT60" s="475" t="s">
        <v>19</v>
      </c>
      <c r="AU60" s="475"/>
      <c r="AV60" s="476" t="s">
        <v>24</v>
      </c>
      <c r="AW60" s="476"/>
      <c r="AX60" s="265"/>
      <c r="AY60" s="265"/>
      <c r="AZ60" s="283" t="s">
        <v>20</v>
      </c>
      <c r="BA60" s="284"/>
      <c r="BB60" s="265"/>
      <c r="BC60" s="306"/>
      <c r="BD60" s="267"/>
      <c r="BE60" s="268"/>
      <c r="BF60" s="307"/>
      <c r="BG60" s="265"/>
      <c r="BH60" s="265"/>
      <c r="BI60" s="265"/>
      <c r="BJ60" s="265"/>
      <c r="BK60" s="265"/>
      <c r="BL60" s="265"/>
      <c r="BM60" s="265"/>
      <c r="BN60" s="265"/>
      <c r="BO60" s="265"/>
      <c r="BP60" s="265"/>
      <c r="BQ60" s="265"/>
      <c r="BR60" s="265"/>
      <c r="BS60" s="265"/>
      <c r="BT60" s="265"/>
      <c r="BU60" s="347"/>
    </row>
    <row r="61" spans="1:73" s="44" customFormat="1" ht="18" x14ac:dyDescent="0.2">
      <c r="A61" s="119" t="s">
        <v>45</v>
      </c>
      <c r="B61" s="138" t="s">
        <v>84</v>
      </c>
      <c r="C61" s="360"/>
      <c r="D61" s="265"/>
      <c r="E61" s="265"/>
      <c r="F61" s="265"/>
      <c r="G61" s="265"/>
      <c r="H61" s="265"/>
      <c r="I61" s="475" t="s">
        <v>10</v>
      </c>
      <c r="J61" s="475"/>
      <c r="K61" s="475" t="s">
        <v>11</v>
      </c>
      <c r="L61" s="475"/>
      <c r="M61" s="475" t="s">
        <v>12</v>
      </c>
      <c r="N61" s="475"/>
      <c r="O61" s="475" t="s">
        <v>13</v>
      </c>
      <c r="P61" s="475"/>
      <c r="Q61" s="265"/>
      <c r="R61" s="265"/>
      <c r="S61" s="475" t="s">
        <v>14</v>
      </c>
      <c r="T61" s="475"/>
      <c r="U61" s="475" t="s">
        <v>15</v>
      </c>
      <c r="V61" s="475"/>
      <c r="W61" s="475" t="s">
        <v>16</v>
      </c>
      <c r="X61" s="475"/>
      <c r="Y61" s="265"/>
      <c r="Z61" s="265"/>
      <c r="AA61" s="265"/>
      <c r="AB61" s="347"/>
      <c r="AC61" s="151"/>
      <c r="AD61" s="360"/>
      <c r="AE61" s="265"/>
      <c r="AF61" s="265"/>
      <c r="AG61" s="265"/>
      <c r="AH61" s="475" t="s">
        <v>17</v>
      </c>
      <c r="AI61" s="475"/>
      <c r="AJ61" s="475" t="s">
        <v>18</v>
      </c>
      <c r="AK61" s="475"/>
      <c r="AL61" s="475" t="s">
        <v>19</v>
      </c>
      <c r="AM61" s="475"/>
      <c r="AN61" s="283" t="s">
        <v>20</v>
      </c>
      <c r="AO61" s="283"/>
      <c r="AP61" s="265"/>
      <c r="AQ61" s="265"/>
      <c r="AR61" s="476" t="s">
        <v>22</v>
      </c>
      <c r="AS61" s="476"/>
      <c r="AT61" s="476" t="s">
        <v>23</v>
      </c>
      <c r="AU61" s="476"/>
      <c r="AV61" s="476" t="s">
        <v>24</v>
      </c>
      <c r="AW61" s="476"/>
      <c r="AX61" s="265"/>
      <c r="AY61" s="265"/>
      <c r="AZ61" s="307"/>
      <c r="BA61" s="265"/>
      <c r="BB61" s="265"/>
      <c r="BC61" s="306"/>
      <c r="BD61" s="267"/>
      <c r="BE61" s="268"/>
      <c r="BF61" s="307"/>
      <c r="BG61" s="265"/>
      <c r="BH61" s="265"/>
      <c r="BI61" s="265"/>
      <c r="BJ61" s="265"/>
      <c r="BK61" s="265"/>
      <c r="BL61" s="265"/>
      <c r="BM61" s="265"/>
      <c r="BN61" s="265"/>
      <c r="BO61" s="265"/>
      <c r="BP61" s="265"/>
      <c r="BQ61" s="265"/>
      <c r="BR61" s="265"/>
      <c r="BS61" s="265"/>
      <c r="BT61" s="265"/>
      <c r="BU61" s="347"/>
    </row>
    <row r="62" spans="1:73" s="95" customFormat="1" ht="18" x14ac:dyDescent="0.2">
      <c r="A62" s="143" t="s">
        <v>47</v>
      </c>
      <c r="B62" s="144" t="s">
        <v>83</v>
      </c>
      <c r="C62" s="360"/>
      <c r="D62" s="265"/>
      <c r="E62" s="265"/>
      <c r="F62" s="265"/>
      <c r="G62" s="265"/>
      <c r="H62" s="265"/>
      <c r="I62" s="475" t="s">
        <v>10</v>
      </c>
      <c r="J62" s="475"/>
      <c r="K62" s="475" t="s">
        <v>11</v>
      </c>
      <c r="L62" s="475"/>
      <c r="M62" s="476" t="s">
        <v>42</v>
      </c>
      <c r="N62" s="476"/>
      <c r="O62" s="475" t="s">
        <v>12</v>
      </c>
      <c r="P62" s="475"/>
      <c r="Q62" s="376" t="s">
        <v>43</v>
      </c>
      <c r="R62" s="376"/>
      <c r="S62" s="475" t="s">
        <v>13</v>
      </c>
      <c r="T62" s="475"/>
      <c r="U62" s="476" t="s">
        <v>21</v>
      </c>
      <c r="V62" s="476"/>
      <c r="W62" s="475" t="s">
        <v>14</v>
      </c>
      <c r="X62" s="475"/>
      <c r="Y62" s="265"/>
      <c r="Z62" s="265"/>
      <c r="AA62" s="265"/>
      <c r="AB62" s="347"/>
      <c r="AC62" s="152"/>
      <c r="AD62" s="360"/>
      <c r="AE62" s="265"/>
      <c r="AF62" s="265"/>
      <c r="AG62" s="265"/>
      <c r="AH62" s="475" t="s">
        <v>15</v>
      </c>
      <c r="AI62" s="475"/>
      <c r="AJ62" s="475" t="s">
        <v>16</v>
      </c>
      <c r="AK62" s="475"/>
      <c r="AL62" s="475" t="s">
        <v>17</v>
      </c>
      <c r="AM62" s="475"/>
      <c r="AN62" s="476" t="s">
        <v>22</v>
      </c>
      <c r="AO62" s="476"/>
      <c r="AP62" s="475" t="s">
        <v>18</v>
      </c>
      <c r="AQ62" s="475"/>
      <c r="AR62" s="476" t="s">
        <v>23</v>
      </c>
      <c r="AS62" s="476"/>
      <c r="AT62" s="475" t="s">
        <v>19</v>
      </c>
      <c r="AU62" s="475"/>
      <c r="AV62" s="476" t="s">
        <v>24</v>
      </c>
      <c r="AW62" s="476"/>
      <c r="AX62" s="265"/>
      <c r="AY62" s="265"/>
      <c r="AZ62" s="283" t="s">
        <v>20</v>
      </c>
      <c r="BA62" s="284"/>
      <c r="BB62" s="265"/>
      <c r="BC62" s="306"/>
      <c r="BD62" s="267"/>
      <c r="BE62" s="268"/>
      <c r="BF62" s="307"/>
      <c r="BG62" s="265"/>
      <c r="BH62" s="265"/>
      <c r="BI62" s="265"/>
      <c r="BJ62" s="265"/>
      <c r="BK62" s="265"/>
      <c r="BL62" s="265"/>
      <c r="BM62" s="265"/>
      <c r="BN62" s="265"/>
      <c r="BO62" s="265"/>
      <c r="BP62" s="265"/>
      <c r="BQ62" s="265"/>
      <c r="BR62" s="265"/>
      <c r="BS62" s="265"/>
      <c r="BT62" s="265"/>
      <c r="BU62" s="347"/>
    </row>
    <row r="63" spans="1:73" s="44" customFormat="1" ht="18" x14ac:dyDescent="0.2">
      <c r="A63" s="119" t="s">
        <v>60</v>
      </c>
      <c r="B63" s="138" t="s">
        <v>83</v>
      </c>
      <c r="C63" s="360"/>
      <c r="D63" s="265"/>
      <c r="E63" s="265"/>
      <c r="F63" s="265"/>
      <c r="G63" s="265"/>
      <c r="H63" s="265"/>
      <c r="I63" s="466" t="s">
        <v>79</v>
      </c>
      <c r="J63" s="466"/>
      <c r="K63" s="466" t="s">
        <v>79</v>
      </c>
      <c r="L63" s="466"/>
      <c r="M63" s="476" t="s">
        <v>42</v>
      </c>
      <c r="N63" s="476"/>
      <c r="O63" s="475" t="s">
        <v>10</v>
      </c>
      <c r="P63" s="475"/>
      <c r="Q63" s="376" t="s">
        <v>43</v>
      </c>
      <c r="R63" s="376"/>
      <c r="S63" s="475" t="s">
        <v>11</v>
      </c>
      <c r="T63" s="475"/>
      <c r="U63" s="476" t="s">
        <v>21</v>
      </c>
      <c r="V63" s="476"/>
      <c r="W63" s="475" t="s">
        <v>12</v>
      </c>
      <c r="X63" s="475"/>
      <c r="Y63" s="475" t="s">
        <v>13</v>
      </c>
      <c r="Z63" s="475"/>
      <c r="AA63" s="265"/>
      <c r="AB63" s="347"/>
      <c r="AC63" s="151"/>
      <c r="AD63" s="360"/>
      <c r="AE63" s="265"/>
      <c r="AF63" s="265"/>
      <c r="AG63" s="265"/>
      <c r="AH63" s="475" t="s">
        <v>14</v>
      </c>
      <c r="AI63" s="475"/>
      <c r="AJ63" s="475" t="s">
        <v>15</v>
      </c>
      <c r="AK63" s="475"/>
      <c r="AL63" s="475" t="s">
        <v>16</v>
      </c>
      <c r="AM63" s="475"/>
      <c r="AN63" s="476" t="s">
        <v>22</v>
      </c>
      <c r="AO63" s="476"/>
      <c r="AP63" s="475" t="s">
        <v>17</v>
      </c>
      <c r="AQ63" s="475"/>
      <c r="AR63" s="476" t="s">
        <v>23</v>
      </c>
      <c r="AS63" s="476"/>
      <c r="AT63" s="475" t="s">
        <v>18</v>
      </c>
      <c r="AU63" s="475"/>
      <c r="AV63" s="476" t="s">
        <v>24</v>
      </c>
      <c r="AW63" s="476"/>
      <c r="AX63" s="475" t="s">
        <v>19</v>
      </c>
      <c r="AY63" s="475"/>
      <c r="AZ63" s="283" t="s">
        <v>20</v>
      </c>
      <c r="BA63" s="284"/>
      <c r="BB63" s="265"/>
      <c r="BC63" s="306"/>
      <c r="BD63" s="267"/>
      <c r="BE63" s="268"/>
      <c r="BF63" s="307"/>
      <c r="BG63" s="265"/>
      <c r="BH63" s="265"/>
      <c r="BI63" s="265"/>
      <c r="BJ63" s="265"/>
      <c r="BK63" s="265"/>
      <c r="BL63" s="265"/>
      <c r="BM63" s="265"/>
      <c r="BN63" s="265"/>
      <c r="BO63" s="265"/>
      <c r="BP63" s="265"/>
      <c r="BQ63" s="265"/>
      <c r="BR63" s="265"/>
      <c r="BS63" s="265"/>
      <c r="BT63" s="265"/>
      <c r="BU63" s="347"/>
    </row>
    <row r="64" spans="1:73" s="44" customFormat="1" ht="18" x14ac:dyDescent="0.2">
      <c r="A64" s="119" t="s">
        <v>61</v>
      </c>
      <c r="B64" s="138" t="s">
        <v>83</v>
      </c>
      <c r="C64" s="360"/>
      <c r="D64" s="265"/>
      <c r="E64" s="265"/>
      <c r="F64" s="265"/>
      <c r="G64" s="265"/>
      <c r="H64" s="265"/>
      <c r="I64" s="475" t="s">
        <v>10</v>
      </c>
      <c r="J64" s="475"/>
      <c r="K64" s="475" t="s">
        <v>11</v>
      </c>
      <c r="L64" s="475"/>
      <c r="M64" s="476" t="s">
        <v>42</v>
      </c>
      <c r="N64" s="476"/>
      <c r="O64" s="475" t="s">
        <v>12</v>
      </c>
      <c r="P64" s="475"/>
      <c r="Q64" s="376" t="s">
        <v>43</v>
      </c>
      <c r="R64" s="376"/>
      <c r="S64" s="475" t="s">
        <v>13</v>
      </c>
      <c r="T64" s="475"/>
      <c r="U64" s="476" t="s">
        <v>21</v>
      </c>
      <c r="V64" s="476"/>
      <c r="W64" s="475" t="s">
        <v>14</v>
      </c>
      <c r="X64" s="475"/>
      <c r="Y64" s="265"/>
      <c r="Z64" s="265"/>
      <c r="AA64" s="265"/>
      <c r="AB64" s="347"/>
      <c r="AC64" s="151"/>
      <c r="AD64" s="360"/>
      <c r="AE64" s="265"/>
      <c r="AF64" s="265"/>
      <c r="AG64" s="265"/>
      <c r="AH64" s="475" t="s">
        <v>15</v>
      </c>
      <c r="AI64" s="475"/>
      <c r="AJ64" s="475" t="s">
        <v>16</v>
      </c>
      <c r="AK64" s="475"/>
      <c r="AL64" s="475" t="s">
        <v>17</v>
      </c>
      <c r="AM64" s="475"/>
      <c r="AN64" s="476" t="s">
        <v>22</v>
      </c>
      <c r="AO64" s="476"/>
      <c r="AP64" s="475" t="s">
        <v>18</v>
      </c>
      <c r="AQ64" s="475"/>
      <c r="AR64" s="476" t="s">
        <v>23</v>
      </c>
      <c r="AS64" s="476"/>
      <c r="AT64" s="475" t="s">
        <v>19</v>
      </c>
      <c r="AU64" s="475"/>
      <c r="AV64" s="476" t="s">
        <v>24</v>
      </c>
      <c r="AW64" s="476"/>
      <c r="AX64" s="265"/>
      <c r="AY64" s="265"/>
      <c r="AZ64" s="283" t="s">
        <v>20</v>
      </c>
      <c r="BA64" s="284"/>
      <c r="BB64" s="265"/>
      <c r="BC64" s="306"/>
      <c r="BD64" s="173"/>
      <c r="BE64" s="174"/>
      <c r="BF64" s="307"/>
      <c r="BG64" s="265"/>
      <c r="BH64" s="265"/>
      <c r="BI64" s="265"/>
      <c r="BJ64" s="265"/>
      <c r="BK64" s="265"/>
      <c r="BL64" s="265"/>
      <c r="BM64" s="265"/>
      <c r="BN64" s="265"/>
      <c r="BO64" s="265"/>
      <c r="BP64" s="265"/>
      <c r="BQ64" s="265"/>
      <c r="BR64" s="265"/>
      <c r="BS64" s="265"/>
      <c r="BT64" s="265"/>
      <c r="BU64" s="347"/>
    </row>
    <row r="65" spans="1:73" s="44" customFormat="1" ht="18" x14ac:dyDescent="0.2">
      <c r="A65" s="119" t="s">
        <v>66</v>
      </c>
      <c r="B65" s="138" t="s">
        <v>84</v>
      </c>
      <c r="C65" s="360"/>
      <c r="D65" s="265"/>
      <c r="E65" s="265"/>
      <c r="F65" s="265"/>
      <c r="G65" s="265"/>
      <c r="H65" s="265"/>
      <c r="I65" s="475" t="s">
        <v>10</v>
      </c>
      <c r="J65" s="475"/>
      <c r="K65" s="475" t="s">
        <v>11</v>
      </c>
      <c r="L65" s="475"/>
      <c r="M65" s="476" t="s">
        <v>42</v>
      </c>
      <c r="N65" s="476"/>
      <c r="O65" s="475" t="s">
        <v>12</v>
      </c>
      <c r="P65" s="475"/>
      <c r="Q65" s="376" t="s">
        <v>43</v>
      </c>
      <c r="R65" s="376"/>
      <c r="S65" s="475" t="s">
        <v>13</v>
      </c>
      <c r="T65" s="475"/>
      <c r="U65" s="476" t="s">
        <v>21</v>
      </c>
      <c r="V65" s="476"/>
      <c r="W65" s="475" t="s">
        <v>14</v>
      </c>
      <c r="X65" s="475"/>
      <c r="Y65" s="265"/>
      <c r="Z65" s="265"/>
      <c r="AA65" s="265"/>
      <c r="AB65" s="347"/>
      <c r="AC65" s="151"/>
      <c r="AD65" s="360"/>
      <c r="AE65" s="265"/>
      <c r="AF65" s="265"/>
      <c r="AG65" s="265"/>
      <c r="AH65" s="475" t="s">
        <v>15</v>
      </c>
      <c r="AI65" s="475"/>
      <c r="AJ65" s="475" t="s">
        <v>16</v>
      </c>
      <c r="AK65" s="475"/>
      <c r="AL65" s="475" t="s">
        <v>17</v>
      </c>
      <c r="AM65" s="475"/>
      <c r="AN65" s="476" t="s">
        <v>22</v>
      </c>
      <c r="AO65" s="476"/>
      <c r="AP65" s="475" t="s">
        <v>18</v>
      </c>
      <c r="AQ65" s="475"/>
      <c r="AR65" s="476" t="s">
        <v>23</v>
      </c>
      <c r="AS65" s="476"/>
      <c r="AT65" s="475" t="s">
        <v>19</v>
      </c>
      <c r="AU65" s="475"/>
      <c r="AV65" s="476" t="s">
        <v>24</v>
      </c>
      <c r="AW65" s="476"/>
      <c r="AX65" s="265"/>
      <c r="AY65" s="265"/>
      <c r="AZ65" s="283" t="s">
        <v>20</v>
      </c>
      <c r="BA65" s="284"/>
      <c r="BB65" s="265"/>
      <c r="BC65" s="306"/>
      <c r="BD65" s="173"/>
      <c r="BE65" s="174"/>
      <c r="BF65" s="307"/>
      <c r="BG65" s="265"/>
      <c r="BH65" s="265"/>
      <c r="BI65" s="265"/>
      <c r="BJ65" s="265"/>
      <c r="BK65" s="265"/>
      <c r="BL65" s="265"/>
      <c r="BM65" s="265"/>
      <c r="BN65" s="265"/>
      <c r="BO65" s="265"/>
      <c r="BP65" s="265"/>
      <c r="BQ65" s="265"/>
      <c r="BR65" s="265"/>
      <c r="BS65" s="265"/>
      <c r="BT65" s="265"/>
      <c r="BU65" s="347"/>
    </row>
    <row r="66" spans="1:73" s="44" customFormat="1" ht="18" x14ac:dyDescent="0.2">
      <c r="A66" s="119" t="s">
        <v>67</v>
      </c>
      <c r="B66" s="138" t="s">
        <v>83</v>
      </c>
      <c r="C66" s="360"/>
      <c r="D66" s="265"/>
      <c r="E66" s="265"/>
      <c r="F66" s="265"/>
      <c r="G66" s="265"/>
      <c r="H66" s="265"/>
      <c r="I66" s="475" t="s">
        <v>10</v>
      </c>
      <c r="J66" s="475"/>
      <c r="K66" s="475" t="s">
        <v>11</v>
      </c>
      <c r="L66" s="475"/>
      <c r="M66" s="476" t="s">
        <v>42</v>
      </c>
      <c r="N66" s="476"/>
      <c r="O66" s="475" t="s">
        <v>12</v>
      </c>
      <c r="P66" s="475"/>
      <c r="Q66" s="376" t="s">
        <v>43</v>
      </c>
      <c r="R66" s="376"/>
      <c r="S66" s="475" t="s">
        <v>13</v>
      </c>
      <c r="T66" s="475"/>
      <c r="U66" s="476" t="s">
        <v>21</v>
      </c>
      <c r="V66" s="476"/>
      <c r="W66" s="475" t="s">
        <v>14</v>
      </c>
      <c r="X66" s="475"/>
      <c r="Y66" s="265"/>
      <c r="Z66" s="265"/>
      <c r="AA66" s="265"/>
      <c r="AB66" s="347"/>
      <c r="AC66" s="151"/>
      <c r="AD66" s="360"/>
      <c r="AE66" s="265"/>
      <c r="AF66" s="265"/>
      <c r="AG66" s="265"/>
      <c r="AH66" s="475" t="s">
        <v>15</v>
      </c>
      <c r="AI66" s="475"/>
      <c r="AJ66" s="475" t="s">
        <v>16</v>
      </c>
      <c r="AK66" s="475"/>
      <c r="AL66" s="475" t="s">
        <v>17</v>
      </c>
      <c r="AM66" s="475"/>
      <c r="AN66" s="476" t="s">
        <v>22</v>
      </c>
      <c r="AO66" s="476"/>
      <c r="AP66" s="475" t="s">
        <v>18</v>
      </c>
      <c r="AQ66" s="475"/>
      <c r="AR66" s="476" t="s">
        <v>23</v>
      </c>
      <c r="AS66" s="476"/>
      <c r="AT66" s="475" t="s">
        <v>19</v>
      </c>
      <c r="AU66" s="475"/>
      <c r="AV66" s="476" t="s">
        <v>24</v>
      </c>
      <c r="AW66" s="476"/>
      <c r="AX66" s="265"/>
      <c r="AY66" s="265"/>
      <c r="AZ66" s="283" t="s">
        <v>20</v>
      </c>
      <c r="BA66" s="284"/>
      <c r="BB66" s="265"/>
      <c r="BC66" s="306"/>
      <c r="BD66" s="173"/>
      <c r="BE66" s="174"/>
      <c r="BF66" s="307"/>
      <c r="BG66" s="265"/>
      <c r="BH66" s="265"/>
      <c r="BI66" s="265"/>
      <c r="BJ66" s="265"/>
      <c r="BK66" s="265"/>
      <c r="BL66" s="265"/>
      <c r="BM66" s="265"/>
      <c r="BN66" s="265"/>
      <c r="BO66" s="265"/>
      <c r="BP66" s="265"/>
      <c r="BQ66" s="265"/>
      <c r="BR66" s="265"/>
      <c r="BS66" s="265"/>
      <c r="BT66" s="265"/>
      <c r="BU66" s="347"/>
    </row>
    <row r="67" spans="1:73" s="44" customFormat="1" ht="104.45" customHeight="1" x14ac:dyDescent="0.2">
      <c r="A67" s="119" t="s">
        <v>81</v>
      </c>
      <c r="B67" s="138" t="s">
        <v>84</v>
      </c>
      <c r="C67" s="360"/>
      <c r="D67" s="265"/>
      <c r="E67" s="265"/>
      <c r="F67" s="265"/>
      <c r="G67" s="265"/>
      <c r="H67" s="265"/>
      <c r="I67" s="466" t="s">
        <v>79</v>
      </c>
      <c r="J67" s="466"/>
      <c r="K67" s="466" t="s">
        <v>79</v>
      </c>
      <c r="L67" s="466"/>
      <c r="M67" s="475" t="s">
        <v>10</v>
      </c>
      <c r="N67" s="475"/>
      <c r="O67" s="475" t="s">
        <v>11</v>
      </c>
      <c r="P67" s="475"/>
      <c r="Q67" s="476" t="s">
        <v>42</v>
      </c>
      <c r="R67" s="476"/>
      <c r="S67" s="475" t="s">
        <v>12</v>
      </c>
      <c r="T67" s="475"/>
      <c r="U67" s="376" t="s">
        <v>43</v>
      </c>
      <c r="V67" s="376"/>
      <c r="W67" s="475" t="s">
        <v>13</v>
      </c>
      <c r="X67" s="475"/>
      <c r="Y67" s="265"/>
      <c r="Z67" s="265"/>
      <c r="AA67" s="265"/>
      <c r="AB67" s="347"/>
      <c r="AC67" s="151"/>
      <c r="AD67" s="360"/>
      <c r="AE67" s="265"/>
      <c r="AF67" s="265"/>
      <c r="AG67" s="265"/>
      <c r="AH67" s="475" t="s">
        <v>14</v>
      </c>
      <c r="AI67" s="475"/>
      <c r="AJ67" s="475" t="s">
        <v>15</v>
      </c>
      <c r="AK67" s="475"/>
      <c r="AL67" s="475" t="s">
        <v>16</v>
      </c>
      <c r="AM67" s="475"/>
      <c r="AN67" s="476" t="s">
        <v>21</v>
      </c>
      <c r="AO67" s="476"/>
      <c r="AP67" s="475" t="s">
        <v>17</v>
      </c>
      <c r="AQ67" s="475"/>
      <c r="AR67" s="476" t="s">
        <v>22</v>
      </c>
      <c r="AS67" s="476"/>
      <c r="AT67" s="475" t="s">
        <v>18</v>
      </c>
      <c r="AU67" s="475"/>
      <c r="AV67" s="376" t="s">
        <v>23</v>
      </c>
      <c r="AW67" s="376"/>
      <c r="AX67" s="475" t="s">
        <v>19</v>
      </c>
      <c r="AY67" s="475"/>
      <c r="AZ67" s="133" t="s">
        <v>20</v>
      </c>
      <c r="BA67" s="263" t="s">
        <v>358</v>
      </c>
      <c r="BB67" s="485"/>
      <c r="BC67" s="486"/>
      <c r="BD67" s="173"/>
      <c r="BE67" s="174"/>
      <c r="BF67" s="258"/>
      <c r="BG67" s="258"/>
      <c r="BH67" s="265"/>
      <c r="BI67" s="265"/>
      <c r="BJ67" s="265"/>
      <c r="BK67" s="265"/>
      <c r="BL67" s="265"/>
      <c r="BM67" s="265"/>
      <c r="BN67" s="265"/>
      <c r="BO67" s="265"/>
      <c r="BP67" s="265"/>
      <c r="BQ67" s="265"/>
      <c r="BR67" s="265"/>
      <c r="BS67" s="265"/>
      <c r="BT67" s="265"/>
      <c r="BU67" s="347"/>
    </row>
    <row r="68" spans="1:73" s="44" customFormat="1" ht="18" x14ac:dyDescent="0.2">
      <c r="A68" s="119" t="s">
        <v>73</v>
      </c>
      <c r="B68" s="138" t="s">
        <v>83</v>
      </c>
      <c r="C68" s="360"/>
      <c r="D68" s="265"/>
      <c r="E68" s="265"/>
      <c r="F68" s="265"/>
      <c r="G68" s="265"/>
      <c r="H68" s="265"/>
      <c r="I68" s="475" t="s">
        <v>10</v>
      </c>
      <c r="J68" s="475"/>
      <c r="K68" s="475" t="s">
        <v>11</v>
      </c>
      <c r="L68" s="475"/>
      <c r="M68" s="476" t="s">
        <v>42</v>
      </c>
      <c r="N68" s="476"/>
      <c r="O68" s="475" t="s">
        <v>12</v>
      </c>
      <c r="P68" s="475"/>
      <c r="Q68" s="376" t="s">
        <v>43</v>
      </c>
      <c r="R68" s="376"/>
      <c r="S68" s="475" t="s">
        <v>13</v>
      </c>
      <c r="T68" s="475"/>
      <c r="U68" s="476" t="s">
        <v>21</v>
      </c>
      <c r="V68" s="476"/>
      <c r="W68" s="475" t="s">
        <v>14</v>
      </c>
      <c r="X68" s="475"/>
      <c r="Y68" s="265"/>
      <c r="Z68" s="265"/>
      <c r="AA68" s="265"/>
      <c r="AB68" s="347"/>
      <c r="AC68" s="151"/>
      <c r="AD68" s="360"/>
      <c r="AE68" s="265"/>
      <c r="AF68" s="265"/>
      <c r="AG68" s="265"/>
      <c r="AH68" s="475" t="s">
        <v>15</v>
      </c>
      <c r="AI68" s="475"/>
      <c r="AJ68" s="475" t="s">
        <v>16</v>
      </c>
      <c r="AK68" s="475"/>
      <c r="AL68" s="475" t="s">
        <v>17</v>
      </c>
      <c r="AM68" s="475"/>
      <c r="AN68" s="476" t="s">
        <v>22</v>
      </c>
      <c r="AO68" s="476"/>
      <c r="AP68" s="475" t="s">
        <v>18</v>
      </c>
      <c r="AQ68" s="475"/>
      <c r="AR68" s="476" t="s">
        <v>23</v>
      </c>
      <c r="AS68" s="476"/>
      <c r="AT68" s="475" t="s">
        <v>19</v>
      </c>
      <c r="AU68" s="475"/>
      <c r="AV68" s="476" t="s">
        <v>24</v>
      </c>
      <c r="AW68" s="476"/>
      <c r="AX68" s="265"/>
      <c r="AY68" s="265"/>
      <c r="AZ68" s="283" t="s">
        <v>20</v>
      </c>
      <c r="BA68" s="284"/>
      <c r="BB68" s="265"/>
      <c r="BC68" s="306"/>
      <c r="BD68" s="173"/>
      <c r="BE68" s="174"/>
      <c r="BF68" s="307"/>
      <c r="BG68" s="265"/>
      <c r="BH68" s="265"/>
      <c r="BI68" s="265"/>
      <c r="BJ68" s="265"/>
      <c r="BK68" s="265"/>
      <c r="BL68" s="265"/>
      <c r="BM68" s="265"/>
      <c r="BN68" s="265"/>
      <c r="BO68" s="265"/>
      <c r="BP68" s="265"/>
      <c r="BQ68" s="265"/>
      <c r="BR68" s="265"/>
      <c r="BS68" s="265"/>
      <c r="BT68" s="265"/>
      <c r="BU68" s="347"/>
    </row>
    <row r="69" spans="1:73" s="44" customFormat="1" ht="18.75" thickBot="1" x14ac:dyDescent="0.25">
      <c r="A69" s="124" t="s">
        <v>74</v>
      </c>
      <c r="B69" s="142" t="s">
        <v>84</v>
      </c>
      <c r="C69" s="353"/>
      <c r="D69" s="332"/>
      <c r="E69" s="332"/>
      <c r="F69" s="332"/>
      <c r="G69" s="332"/>
      <c r="H69" s="332"/>
      <c r="I69" s="480" t="s">
        <v>10</v>
      </c>
      <c r="J69" s="480"/>
      <c r="K69" s="480" t="s">
        <v>11</v>
      </c>
      <c r="L69" s="480"/>
      <c r="M69" s="481" t="s">
        <v>42</v>
      </c>
      <c r="N69" s="481"/>
      <c r="O69" s="480" t="s">
        <v>12</v>
      </c>
      <c r="P69" s="480"/>
      <c r="Q69" s="354" t="s">
        <v>43</v>
      </c>
      <c r="R69" s="354"/>
      <c r="S69" s="480" t="s">
        <v>13</v>
      </c>
      <c r="T69" s="480"/>
      <c r="U69" s="481" t="s">
        <v>21</v>
      </c>
      <c r="V69" s="481"/>
      <c r="W69" s="480" t="s">
        <v>14</v>
      </c>
      <c r="X69" s="480"/>
      <c r="Y69" s="332"/>
      <c r="Z69" s="332"/>
      <c r="AA69" s="332"/>
      <c r="AB69" s="333"/>
      <c r="AC69" s="151"/>
      <c r="AD69" s="353"/>
      <c r="AE69" s="332"/>
      <c r="AF69" s="332"/>
      <c r="AG69" s="332"/>
      <c r="AH69" s="480" t="s">
        <v>15</v>
      </c>
      <c r="AI69" s="480"/>
      <c r="AJ69" s="480" t="s">
        <v>16</v>
      </c>
      <c r="AK69" s="480"/>
      <c r="AL69" s="480" t="s">
        <v>17</v>
      </c>
      <c r="AM69" s="480"/>
      <c r="AN69" s="481" t="s">
        <v>22</v>
      </c>
      <c r="AO69" s="481"/>
      <c r="AP69" s="480" t="s">
        <v>18</v>
      </c>
      <c r="AQ69" s="480"/>
      <c r="AR69" s="481" t="s">
        <v>23</v>
      </c>
      <c r="AS69" s="481"/>
      <c r="AT69" s="480" t="s">
        <v>19</v>
      </c>
      <c r="AU69" s="480"/>
      <c r="AV69" s="481" t="s">
        <v>24</v>
      </c>
      <c r="AW69" s="481"/>
      <c r="AX69" s="332"/>
      <c r="AY69" s="332"/>
      <c r="AZ69" s="283" t="s">
        <v>20</v>
      </c>
      <c r="BA69" s="284"/>
      <c r="BB69" s="332"/>
      <c r="BC69" s="337"/>
      <c r="BD69" s="173"/>
      <c r="BE69" s="174"/>
      <c r="BF69" s="338"/>
      <c r="BG69" s="332"/>
      <c r="BH69" s="332"/>
      <c r="BI69" s="332"/>
      <c r="BJ69" s="332"/>
      <c r="BK69" s="332"/>
      <c r="BL69" s="332"/>
      <c r="BM69" s="332"/>
      <c r="BN69" s="332"/>
      <c r="BO69" s="332"/>
      <c r="BP69" s="332"/>
      <c r="BQ69" s="332"/>
      <c r="BR69" s="332"/>
      <c r="BS69" s="332"/>
      <c r="BT69" s="332"/>
      <c r="BU69" s="333"/>
    </row>
    <row r="70" spans="1:73" s="44" customFormat="1" ht="18.75" thickBot="1" x14ac:dyDescent="0.25">
      <c r="A70" s="62"/>
      <c r="B70" s="63"/>
      <c r="C70" s="63"/>
      <c r="D70" s="63"/>
      <c r="E70" s="63"/>
      <c r="F70" s="63"/>
      <c r="G70" s="63"/>
      <c r="H70" s="63"/>
      <c r="I70" s="310"/>
      <c r="J70" s="310"/>
      <c r="K70" s="63"/>
      <c r="L70" s="63"/>
      <c r="M70" s="63"/>
      <c r="N70" s="63"/>
      <c r="O70" s="310"/>
      <c r="P70" s="310"/>
      <c r="Q70" s="63"/>
      <c r="R70" s="63"/>
      <c r="S70" s="63"/>
      <c r="T70" s="63"/>
      <c r="U70" s="63"/>
      <c r="V70" s="63"/>
      <c r="W70" s="63"/>
      <c r="X70" s="63"/>
      <c r="Y70" s="63"/>
      <c r="Z70" s="63"/>
      <c r="AA70" s="63"/>
      <c r="AB70" s="126"/>
      <c r="AC70" s="151"/>
      <c r="AD70" s="62"/>
      <c r="AE70" s="63"/>
      <c r="AF70" s="63"/>
      <c r="AG70" s="63"/>
      <c r="AH70" s="63"/>
      <c r="AI70" s="63"/>
      <c r="AJ70" s="63"/>
      <c r="AK70" s="63"/>
      <c r="AL70" s="63"/>
      <c r="AM70" s="63"/>
      <c r="AN70" s="298"/>
      <c r="AO70" s="298"/>
      <c r="AP70" s="63"/>
      <c r="AQ70" s="63"/>
      <c r="AR70" s="63"/>
      <c r="AS70" s="63"/>
      <c r="AT70" s="298"/>
      <c r="AU70" s="298"/>
      <c r="AV70" s="298"/>
      <c r="AW70" s="298"/>
      <c r="AX70" s="63"/>
      <c r="AY70" s="63"/>
      <c r="AZ70" s="63"/>
      <c r="BA70" s="63"/>
      <c r="BB70" s="63"/>
      <c r="BC70" s="63"/>
      <c r="BD70" s="267"/>
      <c r="BE70" s="268"/>
      <c r="BF70" s="134"/>
      <c r="BG70" s="134"/>
      <c r="BH70" s="134"/>
      <c r="BI70" s="134"/>
      <c r="BJ70" s="136"/>
      <c r="BK70" s="136"/>
      <c r="BL70" s="134"/>
      <c r="BM70" s="134"/>
      <c r="BN70" s="266"/>
      <c r="BO70" s="266"/>
      <c r="BP70" s="137"/>
      <c r="BQ70" s="137"/>
      <c r="BR70" s="137"/>
      <c r="BS70" s="137"/>
      <c r="BT70" s="137"/>
      <c r="BU70" s="148"/>
    </row>
    <row r="71" spans="1:73" s="99" customFormat="1" ht="42.75" customHeight="1" x14ac:dyDescent="0.2">
      <c r="A71" s="127" t="s">
        <v>85</v>
      </c>
      <c r="B71" s="118" t="s">
        <v>86</v>
      </c>
      <c r="C71" s="403"/>
      <c r="D71" s="307"/>
      <c r="E71" s="404" t="s">
        <v>79</v>
      </c>
      <c r="F71" s="405"/>
      <c r="G71" s="415" t="s">
        <v>79</v>
      </c>
      <c r="H71" s="416"/>
      <c r="I71" s="377">
        <v>45949</v>
      </c>
      <c r="J71" s="378"/>
      <c r="K71" s="377">
        <f>I71+7</f>
        <v>45956</v>
      </c>
      <c r="L71" s="378"/>
      <c r="M71" s="377">
        <f t="shared" ref="M71" si="0">K71+7</f>
        <v>45963</v>
      </c>
      <c r="N71" s="378"/>
      <c r="O71" s="377">
        <f t="shared" ref="O71" si="1">M71+7</f>
        <v>45970</v>
      </c>
      <c r="P71" s="378"/>
      <c r="Q71" s="377">
        <f t="shared" ref="Q71" si="2">O71+7</f>
        <v>45977</v>
      </c>
      <c r="R71" s="378"/>
      <c r="S71" s="377">
        <f t="shared" ref="S71" si="3">Q71+7</f>
        <v>45984</v>
      </c>
      <c r="T71" s="378"/>
      <c r="U71" s="377">
        <f t="shared" ref="U71" si="4">S71+7</f>
        <v>45991</v>
      </c>
      <c r="V71" s="378"/>
      <c r="W71" s="377">
        <f t="shared" ref="W71" si="5">U71+7</f>
        <v>45998</v>
      </c>
      <c r="X71" s="378"/>
      <c r="Y71" s="381"/>
      <c r="Z71" s="382"/>
      <c r="AA71" s="381"/>
      <c r="AB71" s="383"/>
      <c r="AC71" s="151"/>
      <c r="AD71" s="384"/>
      <c r="AE71" s="279"/>
      <c r="AF71" s="279"/>
      <c r="AG71" s="279"/>
      <c r="AH71" s="279"/>
      <c r="AI71" s="279"/>
      <c r="AJ71" s="385">
        <v>46054</v>
      </c>
      <c r="AK71" s="385"/>
      <c r="AL71" s="385">
        <f>AJ71+7</f>
        <v>46061</v>
      </c>
      <c r="AM71" s="385"/>
      <c r="AN71" s="385">
        <f t="shared" ref="AN71" si="6">AL71+7</f>
        <v>46068</v>
      </c>
      <c r="AO71" s="385"/>
      <c r="AP71" s="385">
        <f t="shared" ref="AP71" si="7">AN71+7</f>
        <v>46075</v>
      </c>
      <c r="AQ71" s="385"/>
      <c r="AR71" s="386" t="s">
        <v>374</v>
      </c>
      <c r="AS71" s="386"/>
      <c r="AT71" s="279"/>
      <c r="AU71" s="279"/>
      <c r="AV71" s="280" t="s">
        <v>88</v>
      </c>
      <c r="AW71" s="280"/>
      <c r="AX71" s="279"/>
      <c r="AY71" s="279"/>
      <c r="AZ71" s="280" t="s">
        <v>89</v>
      </c>
      <c r="BA71" s="280"/>
      <c r="BB71" s="516" t="s">
        <v>90</v>
      </c>
      <c r="BC71" s="517"/>
      <c r="BD71" s="267"/>
      <c r="BE71" s="268"/>
      <c r="BF71" s="382"/>
      <c r="BG71" s="279"/>
      <c r="BH71" s="382"/>
      <c r="BI71" s="279"/>
      <c r="BJ71" s="382"/>
      <c r="BK71" s="279"/>
      <c r="BL71" s="382"/>
      <c r="BM71" s="279"/>
      <c r="BN71" s="279"/>
      <c r="BO71" s="279"/>
      <c r="BP71" s="279"/>
      <c r="BQ71" s="279"/>
      <c r="BR71" s="279"/>
      <c r="BS71" s="279"/>
      <c r="BT71" s="279"/>
      <c r="BU71" s="371"/>
    </row>
    <row r="72" spans="1:73" s="99" customFormat="1" ht="44.1" customHeight="1" x14ac:dyDescent="0.2">
      <c r="A72" s="128" t="s">
        <v>85</v>
      </c>
      <c r="B72" s="120" t="s">
        <v>91</v>
      </c>
      <c r="C72" s="158"/>
      <c r="D72" s="154"/>
      <c r="E72" s="404" t="s">
        <v>79</v>
      </c>
      <c r="F72" s="405"/>
      <c r="G72" s="404" t="s">
        <v>79</v>
      </c>
      <c r="H72" s="405"/>
      <c r="I72" s="411">
        <v>45949</v>
      </c>
      <c r="J72" s="412"/>
      <c r="K72" s="411">
        <f>I72+7</f>
        <v>45956</v>
      </c>
      <c r="L72" s="412"/>
      <c r="M72" s="411">
        <f t="shared" ref="M72" si="8">K72+7</f>
        <v>45963</v>
      </c>
      <c r="N72" s="412"/>
      <c r="O72" s="411">
        <f t="shared" ref="O72:O74" si="9">M72+7</f>
        <v>45970</v>
      </c>
      <c r="P72" s="412"/>
      <c r="Q72" s="411">
        <f t="shared" ref="Q72:Q74" si="10">O72+7</f>
        <v>45977</v>
      </c>
      <c r="R72" s="412"/>
      <c r="S72" s="411">
        <f t="shared" ref="S72:S74" si="11">Q72+7</f>
        <v>45984</v>
      </c>
      <c r="T72" s="412"/>
      <c r="U72" s="411">
        <f t="shared" ref="U72:U74" si="12">S72+7</f>
        <v>45991</v>
      </c>
      <c r="V72" s="412"/>
      <c r="W72" s="411">
        <f t="shared" ref="W72:W74" si="13">U72+7</f>
        <v>45998</v>
      </c>
      <c r="X72" s="412"/>
      <c r="Y72" s="156"/>
      <c r="Z72" s="155"/>
      <c r="AA72" s="156"/>
      <c r="AB72" s="159"/>
      <c r="AC72" s="151"/>
      <c r="AD72" s="360"/>
      <c r="AE72" s="265"/>
      <c r="AF72" s="265"/>
      <c r="AG72" s="265"/>
      <c r="AH72" s="365">
        <v>46047</v>
      </c>
      <c r="AI72" s="365"/>
      <c r="AJ72" s="365">
        <f>AH72+7</f>
        <v>46054</v>
      </c>
      <c r="AK72" s="365"/>
      <c r="AL72" s="365">
        <f t="shared" ref="AL72:AL74" si="14">AJ72+7</f>
        <v>46061</v>
      </c>
      <c r="AM72" s="365"/>
      <c r="AN72" s="365">
        <f t="shared" ref="AN72:AN74" si="15">AL72+7</f>
        <v>46068</v>
      </c>
      <c r="AO72" s="365"/>
      <c r="AP72" s="283" t="s">
        <v>375</v>
      </c>
      <c r="AQ72" s="283"/>
      <c r="AR72" s="413" t="s">
        <v>93</v>
      </c>
      <c r="AS72" s="413"/>
      <c r="AT72" s="265"/>
      <c r="AU72" s="265"/>
      <c r="AV72" s="413" t="s">
        <v>88</v>
      </c>
      <c r="AW72" s="413"/>
      <c r="AX72" s="265"/>
      <c r="AY72" s="265"/>
      <c r="AZ72" s="413" t="s">
        <v>89</v>
      </c>
      <c r="BA72" s="413"/>
      <c r="BB72" s="264" t="s">
        <v>90</v>
      </c>
      <c r="BC72" s="414"/>
      <c r="BD72" s="267"/>
      <c r="BE72" s="268"/>
      <c r="BF72" s="307"/>
      <c r="BG72" s="265"/>
      <c r="BH72" s="307"/>
      <c r="BI72" s="265"/>
      <c r="BJ72" s="307"/>
      <c r="BK72" s="265"/>
      <c r="BL72" s="307"/>
      <c r="BM72" s="265"/>
      <c r="BN72" s="265"/>
      <c r="BO72" s="265"/>
      <c r="BP72" s="265"/>
      <c r="BQ72" s="265"/>
      <c r="BR72" s="265"/>
      <c r="BS72" s="265"/>
      <c r="BT72" s="265"/>
      <c r="BU72" s="347"/>
    </row>
    <row r="73" spans="1:73" s="99" customFormat="1" ht="17.45" customHeight="1" x14ac:dyDescent="0.2">
      <c r="A73" s="128" t="s">
        <v>85</v>
      </c>
      <c r="B73" s="120" t="s">
        <v>94</v>
      </c>
      <c r="C73" s="403"/>
      <c r="D73" s="307"/>
      <c r="E73" s="404" t="s">
        <v>79</v>
      </c>
      <c r="F73" s="405"/>
      <c r="G73" s="404" t="s">
        <v>79</v>
      </c>
      <c r="H73" s="405"/>
      <c r="I73" s="404" t="s">
        <v>79</v>
      </c>
      <c r="J73" s="405"/>
      <c r="K73" s="355">
        <v>45956</v>
      </c>
      <c r="L73" s="356"/>
      <c r="M73" s="355">
        <f>K73+7</f>
        <v>45963</v>
      </c>
      <c r="N73" s="356"/>
      <c r="O73" s="355">
        <f t="shared" si="9"/>
        <v>45970</v>
      </c>
      <c r="P73" s="356"/>
      <c r="Q73" s="355">
        <f t="shared" si="10"/>
        <v>45977</v>
      </c>
      <c r="R73" s="356"/>
      <c r="S73" s="355">
        <f t="shared" si="11"/>
        <v>45984</v>
      </c>
      <c r="T73" s="356"/>
      <c r="U73" s="355">
        <f t="shared" si="12"/>
        <v>45991</v>
      </c>
      <c r="V73" s="356"/>
      <c r="W73" s="355">
        <f t="shared" si="13"/>
        <v>45998</v>
      </c>
      <c r="X73" s="356"/>
      <c r="Y73" s="306"/>
      <c r="Z73" s="307"/>
      <c r="AA73" s="306"/>
      <c r="AB73" s="359"/>
      <c r="AC73" s="65"/>
      <c r="AD73" s="360"/>
      <c r="AE73" s="265"/>
      <c r="AF73" s="265"/>
      <c r="AG73" s="265"/>
      <c r="AH73" s="269">
        <v>46047</v>
      </c>
      <c r="AI73" s="269"/>
      <c r="AJ73" s="269">
        <f>AH73+7</f>
        <v>46054</v>
      </c>
      <c r="AK73" s="269"/>
      <c r="AL73" s="269">
        <f t="shared" si="14"/>
        <v>46061</v>
      </c>
      <c r="AM73" s="269"/>
      <c r="AN73" s="269">
        <f t="shared" si="15"/>
        <v>46068</v>
      </c>
      <c r="AO73" s="269"/>
      <c r="AP73" s="283" t="s">
        <v>375</v>
      </c>
      <c r="AQ73" s="283"/>
      <c r="AR73" s="408" t="s">
        <v>95</v>
      </c>
      <c r="AS73" s="408"/>
      <c r="AT73" s="408" t="s">
        <v>96</v>
      </c>
      <c r="AU73" s="408"/>
      <c r="AV73" s="408" t="s">
        <v>88</v>
      </c>
      <c r="AW73" s="408"/>
      <c r="AX73" s="265"/>
      <c r="AY73" s="265"/>
      <c r="AZ73" s="408" t="s">
        <v>89</v>
      </c>
      <c r="BA73" s="408"/>
      <c r="BB73" s="265"/>
      <c r="BC73" s="306"/>
      <c r="BD73" s="267"/>
      <c r="BE73" s="268"/>
      <c r="BF73" s="307"/>
      <c r="BG73" s="265"/>
      <c r="BH73" s="307"/>
      <c r="BI73" s="265"/>
      <c r="BJ73" s="307"/>
      <c r="BK73" s="265"/>
      <c r="BL73" s="307"/>
      <c r="BM73" s="265"/>
      <c r="BN73" s="265"/>
      <c r="BO73" s="265"/>
      <c r="BP73" s="265"/>
      <c r="BQ73" s="265"/>
      <c r="BR73" s="265"/>
      <c r="BS73" s="265"/>
      <c r="BT73" s="265"/>
      <c r="BU73" s="347"/>
    </row>
    <row r="74" spans="1:73" s="99" customFormat="1" ht="17.45" customHeight="1" thickBot="1" x14ac:dyDescent="0.25">
      <c r="A74" s="160" t="s">
        <v>85</v>
      </c>
      <c r="B74" s="125" t="s">
        <v>97</v>
      </c>
      <c r="C74" s="403"/>
      <c r="D74" s="307"/>
      <c r="E74" s="404" t="s">
        <v>79</v>
      </c>
      <c r="F74" s="405"/>
      <c r="G74" s="406" t="s">
        <v>79</v>
      </c>
      <c r="H74" s="407"/>
      <c r="I74" s="406" t="s">
        <v>79</v>
      </c>
      <c r="J74" s="407"/>
      <c r="K74" s="334">
        <v>45956</v>
      </c>
      <c r="L74" s="335"/>
      <c r="M74" s="334">
        <f>K74+7</f>
        <v>45963</v>
      </c>
      <c r="N74" s="335"/>
      <c r="O74" s="334">
        <f t="shared" si="9"/>
        <v>45970</v>
      </c>
      <c r="P74" s="335"/>
      <c r="Q74" s="334">
        <f t="shared" si="10"/>
        <v>45977</v>
      </c>
      <c r="R74" s="335"/>
      <c r="S74" s="334">
        <f t="shared" si="11"/>
        <v>45984</v>
      </c>
      <c r="T74" s="335"/>
      <c r="U74" s="334">
        <f t="shared" si="12"/>
        <v>45991</v>
      </c>
      <c r="V74" s="335"/>
      <c r="W74" s="334">
        <f t="shared" si="13"/>
        <v>45998</v>
      </c>
      <c r="X74" s="335"/>
      <c r="Y74" s="337"/>
      <c r="Z74" s="338"/>
      <c r="AA74" s="337"/>
      <c r="AB74" s="352"/>
      <c r="AC74" s="65"/>
      <c r="AD74" s="353"/>
      <c r="AE74" s="332"/>
      <c r="AF74" s="332"/>
      <c r="AG74" s="332"/>
      <c r="AH74" s="336">
        <v>46047</v>
      </c>
      <c r="AI74" s="336"/>
      <c r="AJ74" s="336">
        <f>AH74+7</f>
        <v>46054</v>
      </c>
      <c r="AK74" s="336"/>
      <c r="AL74" s="336">
        <f t="shared" si="14"/>
        <v>46061</v>
      </c>
      <c r="AM74" s="336"/>
      <c r="AN74" s="336">
        <f t="shared" si="15"/>
        <v>46068</v>
      </c>
      <c r="AO74" s="336"/>
      <c r="AP74" s="336">
        <f t="shared" ref="AP74" si="16">AN74+7</f>
        <v>46075</v>
      </c>
      <c r="AQ74" s="336"/>
      <c r="AR74" s="340" t="s">
        <v>374</v>
      </c>
      <c r="AS74" s="340"/>
      <c r="AT74" s="339" t="s">
        <v>96</v>
      </c>
      <c r="AU74" s="339"/>
      <c r="AV74" s="332"/>
      <c r="AW74" s="332"/>
      <c r="AX74" s="339" t="s">
        <v>98</v>
      </c>
      <c r="AY74" s="339"/>
      <c r="AZ74" s="332"/>
      <c r="BA74" s="332"/>
      <c r="BB74" s="339" t="s">
        <v>99</v>
      </c>
      <c r="BC74" s="348"/>
      <c r="BD74" s="267"/>
      <c r="BE74" s="268"/>
      <c r="BF74" s="338"/>
      <c r="BG74" s="332"/>
      <c r="BH74" s="338"/>
      <c r="BI74" s="332"/>
      <c r="BJ74" s="338"/>
      <c r="BK74" s="332"/>
      <c r="BL74" s="338"/>
      <c r="BM74" s="332"/>
      <c r="BN74" s="332"/>
      <c r="BO74" s="332"/>
      <c r="BP74" s="332"/>
      <c r="BQ74" s="332"/>
      <c r="BR74" s="332"/>
      <c r="BS74" s="332"/>
      <c r="BT74" s="332"/>
      <c r="BU74" s="333"/>
    </row>
    <row r="75" spans="1:73" s="99" customFormat="1" ht="17.45" customHeight="1" x14ac:dyDescent="0.2">
      <c r="A75" s="161"/>
      <c r="B75" s="162"/>
      <c r="C75" s="63"/>
      <c r="D75" s="63"/>
      <c r="E75" s="63"/>
      <c r="F75" s="63"/>
      <c r="G75" s="63"/>
      <c r="H75" s="63"/>
      <c r="I75" s="310"/>
      <c r="J75" s="310"/>
      <c r="K75" s="63"/>
      <c r="L75" s="63"/>
      <c r="M75" s="63"/>
      <c r="N75" s="63"/>
      <c r="O75" s="310"/>
      <c r="P75" s="310"/>
      <c r="Q75" s="63"/>
      <c r="R75" s="63"/>
      <c r="S75" s="63"/>
      <c r="T75" s="63"/>
      <c r="U75" s="63"/>
      <c r="V75" s="63"/>
      <c r="W75" s="63"/>
      <c r="X75" s="63"/>
      <c r="Y75" s="63"/>
      <c r="Z75" s="63"/>
      <c r="AA75" s="63"/>
      <c r="AB75" s="126"/>
      <c r="AC75" s="57"/>
      <c r="AD75" s="402"/>
      <c r="AE75" s="266"/>
      <c r="AF75" s="134"/>
      <c r="AG75" s="134"/>
      <c r="AH75" s="134"/>
      <c r="AI75" s="134"/>
      <c r="AJ75" s="134"/>
      <c r="AK75" s="134"/>
      <c r="AL75" s="134"/>
      <c r="AM75" s="134"/>
      <c r="AN75" s="134"/>
      <c r="AO75" s="134"/>
      <c r="AP75" s="266"/>
      <c r="AQ75" s="266"/>
      <c r="AR75" s="134"/>
      <c r="AS75" s="134"/>
      <c r="AT75" s="134"/>
      <c r="AU75" s="134"/>
      <c r="AV75" s="266"/>
      <c r="AW75" s="266"/>
      <c r="AX75" s="266"/>
      <c r="AY75" s="266"/>
      <c r="AZ75" s="134"/>
      <c r="BA75" s="134"/>
      <c r="BB75" s="134"/>
      <c r="BC75" s="134"/>
      <c r="BD75" s="267"/>
      <c r="BE75" s="268"/>
      <c r="BF75" s="134"/>
      <c r="BG75" s="134"/>
      <c r="BH75" s="134"/>
      <c r="BI75" s="134"/>
      <c r="BJ75" s="134"/>
      <c r="BK75" s="134"/>
      <c r="BL75" s="134"/>
      <c r="BM75" s="134"/>
      <c r="BN75" s="63"/>
      <c r="BO75" s="63"/>
      <c r="BP75" s="298"/>
      <c r="BQ75" s="298"/>
      <c r="BR75" s="68"/>
      <c r="BS75" s="68"/>
      <c r="BT75" s="68"/>
      <c r="BU75" s="69"/>
    </row>
    <row r="76" spans="1:73" s="99" customFormat="1" ht="84.75" customHeight="1" x14ac:dyDescent="0.2">
      <c r="A76" s="163" t="s">
        <v>100</v>
      </c>
      <c r="B76" s="164" t="s">
        <v>101</v>
      </c>
      <c r="C76" s="306"/>
      <c r="D76" s="307"/>
      <c r="E76" s="306"/>
      <c r="F76" s="307"/>
      <c r="G76" s="301">
        <v>45941</v>
      </c>
      <c r="H76" s="302"/>
      <c r="I76" s="276"/>
      <c r="J76" s="291"/>
      <c r="K76" s="301">
        <v>45955</v>
      </c>
      <c r="L76" s="302"/>
      <c r="M76" s="301">
        <v>45962</v>
      </c>
      <c r="N76" s="302"/>
      <c r="O76" s="276"/>
      <c r="P76" s="291"/>
      <c r="Q76" s="276"/>
      <c r="R76" s="291"/>
      <c r="S76" s="276"/>
      <c r="T76" s="291"/>
      <c r="U76" s="276"/>
      <c r="V76" s="291"/>
      <c r="W76" s="276"/>
      <c r="X76" s="291"/>
      <c r="Y76" s="276"/>
      <c r="Z76" s="291"/>
      <c r="AA76" s="276"/>
      <c r="AB76" s="304"/>
      <c r="AC76" s="57"/>
      <c r="AD76" s="300"/>
      <c r="AE76" s="291"/>
      <c r="AF76" s="273"/>
      <c r="AG76" s="273"/>
      <c r="AH76" s="273"/>
      <c r="AI76" s="273"/>
      <c r="AJ76" s="273"/>
      <c r="AK76" s="273"/>
      <c r="AL76" s="273"/>
      <c r="AM76" s="273"/>
      <c r="AN76" s="285">
        <v>46067</v>
      </c>
      <c r="AO76" s="285"/>
      <c r="AP76" s="273"/>
      <c r="AQ76" s="273"/>
      <c r="AR76" s="285">
        <v>46081</v>
      </c>
      <c r="AS76" s="285"/>
      <c r="AT76" s="285">
        <f>AR76+7</f>
        <v>46088</v>
      </c>
      <c r="AU76" s="285"/>
      <c r="AV76" s="285">
        <v>46095</v>
      </c>
      <c r="AW76" s="285"/>
      <c r="AX76" s="288"/>
      <c r="AY76" s="303"/>
      <c r="AZ76" s="288"/>
      <c r="BA76" s="303"/>
      <c r="BB76" s="288"/>
      <c r="BC76" s="494"/>
      <c r="BD76" s="267"/>
      <c r="BE76" s="268"/>
      <c r="BF76" s="512" t="s">
        <v>366</v>
      </c>
      <c r="BG76" s="513"/>
      <c r="BH76" s="291"/>
      <c r="BI76" s="273"/>
      <c r="BJ76" s="291"/>
      <c r="BK76" s="273"/>
      <c r="BL76" s="296" t="s">
        <v>367</v>
      </c>
      <c r="BM76" s="296"/>
      <c r="BN76" s="296" t="s">
        <v>102</v>
      </c>
      <c r="BO76" s="296"/>
      <c r="BP76" s="273"/>
      <c r="BQ76" s="273"/>
      <c r="BR76" s="273"/>
      <c r="BS76" s="273"/>
      <c r="BT76" s="273"/>
      <c r="BU76" s="322"/>
    </row>
    <row r="77" spans="1:73" s="99" customFormat="1" ht="15" customHeight="1" x14ac:dyDescent="0.2">
      <c r="A77" s="62"/>
      <c r="B77" s="63"/>
      <c r="C77" s="165"/>
      <c r="D77" s="165"/>
      <c r="E77" s="165"/>
      <c r="F77" s="165"/>
      <c r="G77" s="165"/>
      <c r="H77" s="165"/>
      <c r="I77" s="329"/>
      <c r="J77" s="329"/>
      <c r="K77" s="165"/>
      <c r="L77" s="165"/>
      <c r="M77" s="165"/>
      <c r="N77" s="165"/>
      <c r="O77" s="329"/>
      <c r="P77" s="329"/>
      <c r="Q77" s="165"/>
      <c r="R77" s="165"/>
      <c r="S77" s="165"/>
      <c r="T77" s="165"/>
      <c r="U77" s="165"/>
      <c r="V77" s="165"/>
      <c r="W77" s="165"/>
      <c r="X77" s="165"/>
      <c r="Y77" s="165"/>
      <c r="Z77" s="165"/>
      <c r="AA77" s="165"/>
      <c r="AB77" s="166"/>
      <c r="AC77" s="57"/>
      <c r="AD77" s="400"/>
      <c r="AE77" s="266"/>
      <c r="AF77" s="134"/>
      <c r="AG77" s="134"/>
      <c r="AH77" s="134"/>
      <c r="AI77" s="134"/>
      <c r="AJ77" s="134"/>
      <c r="AK77" s="134"/>
      <c r="AL77" s="134"/>
      <c r="AM77" s="134"/>
      <c r="AN77" s="134"/>
      <c r="AO77" s="134"/>
      <c r="AP77" s="266"/>
      <c r="AQ77" s="266"/>
      <c r="AR77" s="134"/>
      <c r="AS77" s="134"/>
      <c r="AT77" s="134"/>
      <c r="AU77" s="134"/>
      <c r="AV77" s="266"/>
      <c r="AW77" s="266"/>
      <c r="AX77" s="266"/>
      <c r="AY77" s="266"/>
      <c r="AZ77" s="134"/>
      <c r="BA77" s="134"/>
      <c r="BB77" s="134"/>
      <c r="BC77" s="134"/>
      <c r="BD77" s="267"/>
      <c r="BE77" s="268"/>
      <c r="BF77" s="134"/>
      <c r="BG77" s="134"/>
      <c r="BH77" s="134"/>
      <c r="BI77" s="134"/>
      <c r="BJ77" s="134"/>
      <c r="BK77" s="134"/>
      <c r="BL77" s="134"/>
      <c r="BM77" s="134"/>
      <c r="BN77" s="63"/>
      <c r="BO77" s="63"/>
      <c r="BP77" s="298"/>
      <c r="BQ77" s="298"/>
      <c r="BR77" s="68"/>
      <c r="BS77" s="68"/>
      <c r="BT77" s="68"/>
      <c r="BU77" s="69"/>
    </row>
    <row r="78" spans="1:73" s="99" customFormat="1" ht="51" customHeight="1" x14ac:dyDescent="0.2">
      <c r="A78" s="78" t="s">
        <v>103</v>
      </c>
      <c r="B78" s="168" t="s">
        <v>104</v>
      </c>
      <c r="C78" s="384"/>
      <c r="D78" s="279"/>
      <c r="E78" s="279"/>
      <c r="F78" s="279"/>
      <c r="G78" s="397"/>
      <c r="H78" s="397"/>
      <c r="I78" s="397"/>
      <c r="J78" s="397"/>
      <c r="K78" s="397"/>
      <c r="L78" s="397"/>
      <c r="M78" s="385">
        <v>45962</v>
      </c>
      <c r="N78" s="385"/>
      <c r="O78" s="379"/>
      <c r="P78" s="380"/>
      <c r="Q78" s="379"/>
      <c r="R78" s="380"/>
      <c r="S78" s="379"/>
      <c r="T78" s="380"/>
      <c r="U78" s="385">
        <v>45990</v>
      </c>
      <c r="V78" s="385"/>
      <c r="W78" s="397"/>
      <c r="X78" s="397"/>
      <c r="Y78" s="279"/>
      <c r="Z78" s="279"/>
      <c r="AA78" s="279"/>
      <c r="AB78" s="371"/>
      <c r="AC78" s="151"/>
      <c r="AD78" s="384"/>
      <c r="AE78" s="279"/>
      <c r="AF78" s="279"/>
      <c r="AG78" s="279"/>
      <c r="AH78" s="279"/>
      <c r="AI78" s="279"/>
      <c r="AJ78" s="385">
        <v>46053</v>
      </c>
      <c r="AK78" s="385"/>
      <c r="AL78" s="397"/>
      <c r="AM78" s="397"/>
      <c r="AN78" s="377">
        <v>46067</v>
      </c>
      <c r="AO78" s="378"/>
      <c r="AP78" s="397"/>
      <c r="AQ78" s="397"/>
      <c r="AR78" s="397"/>
      <c r="AS78" s="397"/>
      <c r="AT78" s="176">
        <v>46088</v>
      </c>
      <c r="AU78" s="157" t="s">
        <v>376</v>
      </c>
      <c r="AV78" s="397"/>
      <c r="AW78" s="397"/>
      <c r="AX78" s="398" t="s">
        <v>105</v>
      </c>
      <c r="AY78" s="398"/>
      <c r="AZ78" s="397"/>
      <c r="BA78" s="379"/>
      <c r="BB78" s="397"/>
      <c r="BC78" s="379"/>
      <c r="BD78" s="267"/>
      <c r="BE78" s="268"/>
      <c r="BF78" s="382"/>
      <c r="BG78" s="279"/>
      <c r="BH78" s="279"/>
      <c r="BI78" s="279"/>
      <c r="BJ78" s="279"/>
      <c r="BK78" s="279"/>
      <c r="BL78" s="279"/>
      <c r="BM78" s="279"/>
      <c r="BN78" s="279"/>
      <c r="BO78" s="279"/>
      <c r="BP78" s="279"/>
      <c r="BQ78" s="279"/>
      <c r="BR78" s="279"/>
      <c r="BS78" s="279"/>
      <c r="BT78" s="279"/>
      <c r="BU78" s="371"/>
    </row>
    <row r="79" spans="1:73" s="99" customFormat="1" ht="51.75" customHeight="1" x14ac:dyDescent="0.2">
      <c r="A79" s="55" t="s">
        <v>103</v>
      </c>
      <c r="B79" s="168" t="s">
        <v>106</v>
      </c>
      <c r="C79" s="360"/>
      <c r="D79" s="265"/>
      <c r="E79" s="265"/>
      <c r="F79" s="265"/>
      <c r="G79" s="265"/>
      <c r="H79" s="265"/>
      <c r="I79" s="265"/>
      <c r="J79" s="265"/>
      <c r="K79" s="265"/>
      <c r="L79" s="265"/>
      <c r="M79" s="269">
        <v>45962</v>
      </c>
      <c r="N79" s="269"/>
      <c r="O79" s="265"/>
      <c r="P79" s="265"/>
      <c r="Q79" s="265"/>
      <c r="R79" s="265"/>
      <c r="S79" s="265"/>
      <c r="T79" s="265"/>
      <c r="U79" s="269">
        <v>45990</v>
      </c>
      <c r="V79" s="269"/>
      <c r="W79" s="265"/>
      <c r="X79" s="265"/>
      <c r="Y79" s="265"/>
      <c r="Z79" s="265"/>
      <c r="AA79" s="265"/>
      <c r="AB79" s="347"/>
      <c r="AC79" s="151"/>
      <c r="AD79" s="401"/>
      <c r="AE79" s="307"/>
      <c r="AF79" s="265"/>
      <c r="AG79" s="265"/>
      <c r="AH79" s="265"/>
      <c r="AI79" s="265"/>
      <c r="AJ79" s="269">
        <v>46053</v>
      </c>
      <c r="AK79" s="269"/>
      <c r="AL79" s="396"/>
      <c r="AM79" s="399"/>
      <c r="AN79" s="355">
        <v>46067</v>
      </c>
      <c r="AO79" s="356"/>
      <c r="AP79" s="396"/>
      <c r="AQ79" s="399"/>
      <c r="AR79" s="396"/>
      <c r="AS79" s="399"/>
      <c r="AT79" s="175">
        <v>46088</v>
      </c>
      <c r="AU79" s="133" t="s">
        <v>376</v>
      </c>
      <c r="AV79" s="396"/>
      <c r="AW79" s="399"/>
      <c r="AX79" s="514" t="s">
        <v>107</v>
      </c>
      <c r="AY79" s="514"/>
      <c r="AZ79" s="396"/>
      <c r="BA79" s="515"/>
      <c r="BB79" s="396"/>
      <c r="BC79" s="515"/>
      <c r="BD79" s="267"/>
      <c r="BE79" s="268"/>
      <c r="BF79" s="307"/>
      <c r="BG79" s="265"/>
      <c r="BH79" s="265"/>
      <c r="BI79" s="265"/>
      <c r="BJ79" s="265"/>
      <c r="BK79" s="265"/>
      <c r="BL79" s="265"/>
      <c r="BM79" s="265"/>
      <c r="BN79" s="265"/>
      <c r="BO79" s="265"/>
      <c r="BP79" s="265"/>
      <c r="BQ79" s="265"/>
      <c r="BR79" s="265"/>
      <c r="BS79" s="265"/>
      <c r="BT79" s="265"/>
      <c r="BU79" s="347"/>
    </row>
    <row r="80" spans="1:73" s="99" customFormat="1" ht="51" customHeight="1" x14ac:dyDescent="0.2">
      <c r="A80" s="55" t="s">
        <v>103</v>
      </c>
      <c r="B80" s="138" t="s">
        <v>108</v>
      </c>
      <c r="C80" s="360"/>
      <c r="D80" s="265"/>
      <c r="E80" s="265"/>
      <c r="F80" s="265"/>
      <c r="G80" s="395"/>
      <c r="H80" s="395"/>
      <c r="I80" s="395"/>
      <c r="J80" s="395"/>
      <c r="K80" s="395"/>
      <c r="L80" s="395"/>
      <c r="M80" s="272">
        <v>45962</v>
      </c>
      <c r="N80" s="272"/>
      <c r="O80" s="265"/>
      <c r="P80" s="265"/>
      <c r="Q80" s="265"/>
      <c r="R80" s="265"/>
      <c r="S80" s="265"/>
      <c r="T80" s="265"/>
      <c r="U80" s="272">
        <v>45990</v>
      </c>
      <c r="V80" s="272"/>
      <c r="W80" s="395"/>
      <c r="X80" s="395"/>
      <c r="Y80" s="265"/>
      <c r="Z80" s="265"/>
      <c r="AA80" s="265"/>
      <c r="AB80" s="347"/>
      <c r="AC80" s="151"/>
      <c r="AD80" s="360"/>
      <c r="AE80" s="265"/>
      <c r="AF80" s="265"/>
      <c r="AG80" s="265"/>
      <c r="AH80" s="265"/>
      <c r="AI80" s="265"/>
      <c r="AJ80" s="272">
        <v>46053</v>
      </c>
      <c r="AK80" s="272"/>
      <c r="AL80" s="395"/>
      <c r="AM80" s="395"/>
      <c r="AN80" s="369">
        <v>46067</v>
      </c>
      <c r="AO80" s="370"/>
      <c r="AP80" s="395"/>
      <c r="AQ80" s="395"/>
      <c r="AR80" s="395"/>
      <c r="AS80" s="395"/>
      <c r="AT80" s="177">
        <v>46088</v>
      </c>
      <c r="AU80" s="133" t="s">
        <v>376</v>
      </c>
      <c r="AV80" s="395"/>
      <c r="AW80" s="395"/>
      <c r="AX80" s="265"/>
      <c r="AY80" s="265"/>
      <c r="AZ80" s="395"/>
      <c r="BA80" s="396"/>
      <c r="BB80" s="395"/>
      <c r="BC80" s="396"/>
      <c r="BD80" s="267"/>
      <c r="BE80" s="268"/>
      <c r="BF80" s="307"/>
      <c r="BG80" s="265"/>
      <c r="BH80" s="265"/>
      <c r="BI80" s="265"/>
      <c r="BJ80" s="265"/>
      <c r="BK80" s="265"/>
      <c r="BL80" s="265"/>
      <c r="BM80" s="265"/>
      <c r="BN80" s="265"/>
      <c r="BO80" s="265"/>
      <c r="BP80" s="265"/>
      <c r="BQ80" s="265"/>
      <c r="BR80" s="265"/>
      <c r="BS80" s="265"/>
      <c r="BT80" s="265"/>
      <c r="BU80" s="347"/>
    </row>
    <row r="81" spans="1:73" s="99" customFormat="1" ht="51" customHeight="1" x14ac:dyDescent="0.2">
      <c r="A81" s="60" t="s">
        <v>109</v>
      </c>
      <c r="B81" s="142" t="s">
        <v>106</v>
      </c>
      <c r="C81" s="353"/>
      <c r="D81" s="332"/>
      <c r="E81" s="332"/>
      <c r="F81" s="332"/>
      <c r="G81" s="391"/>
      <c r="H81" s="391"/>
      <c r="I81" s="391"/>
      <c r="J81" s="391"/>
      <c r="K81" s="391"/>
      <c r="L81" s="391"/>
      <c r="M81" s="392">
        <v>45962</v>
      </c>
      <c r="N81" s="392"/>
      <c r="O81" s="393"/>
      <c r="P81" s="394"/>
      <c r="Q81" s="393"/>
      <c r="R81" s="394"/>
      <c r="S81" s="393"/>
      <c r="T81" s="394"/>
      <c r="U81" s="392">
        <v>45990</v>
      </c>
      <c r="V81" s="392"/>
      <c r="W81" s="391"/>
      <c r="X81" s="391"/>
      <c r="Y81" s="332"/>
      <c r="Z81" s="332"/>
      <c r="AA81" s="332"/>
      <c r="AB81" s="333"/>
      <c r="AC81" s="151"/>
      <c r="AD81" s="353"/>
      <c r="AE81" s="332"/>
      <c r="AF81" s="332"/>
      <c r="AG81" s="332"/>
      <c r="AH81" s="332"/>
      <c r="AI81" s="332"/>
      <c r="AJ81" s="392">
        <v>46053</v>
      </c>
      <c r="AK81" s="392"/>
      <c r="AL81" s="391"/>
      <c r="AM81" s="391"/>
      <c r="AN81" s="482">
        <v>46095</v>
      </c>
      <c r="AO81" s="483"/>
      <c r="AP81" s="391"/>
      <c r="AQ81" s="391"/>
      <c r="AR81" s="391"/>
      <c r="AS81" s="391"/>
      <c r="AT81" s="178">
        <v>46088</v>
      </c>
      <c r="AU81" s="179" t="s">
        <v>373</v>
      </c>
      <c r="AV81" s="391"/>
      <c r="AW81" s="391"/>
      <c r="AX81" s="484" t="s">
        <v>105</v>
      </c>
      <c r="AY81" s="484"/>
      <c r="AZ81" s="391"/>
      <c r="BA81" s="393"/>
      <c r="BB81" s="391"/>
      <c r="BC81" s="393"/>
      <c r="BD81" s="267"/>
      <c r="BE81" s="268"/>
      <c r="BF81" s="338"/>
      <c r="BG81" s="332"/>
      <c r="BH81" s="332"/>
      <c r="BI81" s="332"/>
      <c r="BJ81" s="332"/>
      <c r="BK81" s="332"/>
      <c r="BL81" s="332"/>
      <c r="BM81" s="332"/>
      <c r="BN81" s="332"/>
      <c r="BO81" s="332"/>
      <c r="BP81" s="332"/>
      <c r="BQ81" s="332"/>
      <c r="BR81" s="332"/>
      <c r="BS81" s="332"/>
      <c r="BT81" s="332"/>
      <c r="BU81" s="333"/>
    </row>
    <row r="82" spans="1:73" s="99" customFormat="1" ht="15" customHeight="1" x14ac:dyDescent="0.2">
      <c r="A82" s="62"/>
      <c r="B82" s="63"/>
      <c r="C82" s="162"/>
      <c r="D82" s="162"/>
      <c r="E82" s="162"/>
      <c r="F82" s="162"/>
      <c r="G82" s="162"/>
      <c r="H82" s="162"/>
      <c r="I82" s="319"/>
      <c r="J82" s="319"/>
      <c r="K82" s="162"/>
      <c r="L82" s="162"/>
      <c r="M82" s="162"/>
      <c r="N82" s="162"/>
      <c r="O82" s="319"/>
      <c r="P82" s="319"/>
      <c r="Q82" s="162"/>
      <c r="R82" s="162"/>
      <c r="S82" s="162"/>
      <c r="T82" s="162"/>
      <c r="U82" s="162"/>
      <c r="V82" s="162"/>
      <c r="W82" s="162"/>
      <c r="X82" s="162"/>
      <c r="Y82" s="162"/>
      <c r="Z82" s="162"/>
      <c r="AA82" s="162"/>
      <c r="AB82" s="169"/>
      <c r="AC82" s="57"/>
      <c r="AD82" s="311"/>
      <c r="AE82" s="266"/>
      <c r="AF82" s="134"/>
      <c r="AG82" s="134"/>
      <c r="AH82" s="134"/>
      <c r="AI82" s="134"/>
      <c r="AJ82" s="134"/>
      <c r="AK82" s="134"/>
      <c r="AL82" s="134"/>
      <c r="AM82" s="134"/>
      <c r="AN82" s="134"/>
      <c r="AO82" s="134"/>
      <c r="AP82" s="266"/>
      <c r="AQ82" s="266"/>
      <c r="AR82" s="134"/>
      <c r="AS82" s="134"/>
      <c r="AT82" s="134"/>
      <c r="AU82" s="134"/>
      <c r="AV82" s="266"/>
      <c r="AW82" s="266"/>
      <c r="AX82" s="266"/>
      <c r="AY82" s="266"/>
      <c r="AZ82" s="134"/>
      <c r="BA82" s="134"/>
      <c r="BB82" s="134"/>
      <c r="BC82" s="134"/>
      <c r="BD82" s="267"/>
      <c r="BE82" s="268"/>
      <c r="BF82" s="134"/>
      <c r="BG82" s="134"/>
      <c r="BH82" s="134"/>
      <c r="BI82" s="134"/>
      <c r="BJ82" s="134"/>
      <c r="BK82" s="134"/>
      <c r="BL82" s="134"/>
      <c r="BM82" s="134"/>
      <c r="BN82" s="134"/>
      <c r="BO82" s="134"/>
      <c r="BP82" s="134"/>
      <c r="BQ82" s="134"/>
      <c r="BR82" s="134"/>
      <c r="BS82" s="134"/>
      <c r="BT82" s="68"/>
      <c r="BU82" s="69"/>
    </row>
    <row r="83" spans="1:73" s="99" customFormat="1" ht="44.1" customHeight="1" x14ac:dyDescent="0.2">
      <c r="A83" s="131" t="s">
        <v>110</v>
      </c>
      <c r="B83" s="118" t="s">
        <v>111</v>
      </c>
      <c r="C83" s="306"/>
      <c r="D83" s="307"/>
      <c r="E83" s="306"/>
      <c r="F83" s="307"/>
      <c r="G83" s="377">
        <v>45942</v>
      </c>
      <c r="H83" s="378"/>
      <c r="I83" s="377">
        <f>G83+7</f>
        <v>45949</v>
      </c>
      <c r="J83" s="378"/>
      <c r="K83" s="377">
        <f t="shared" ref="K83" si="17">I83+7</f>
        <v>45956</v>
      </c>
      <c r="L83" s="378"/>
      <c r="M83" s="377">
        <f t="shared" ref="M83" si="18">K83+7</f>
        <v>45963</v>
      </c>
      <c r="N83" s="378"/>
      <c r="O83" s="377">
        <f t="shared" ref="O83" si="19">M83+7</f>
        <v>45970</v>
      </c>
      <c r="P83" s="378"/>
      <c r="Q83" s="377">
        <f t="shared" ref="Q83" si="20">O83+7</f>
        <v>45977</v>
      </c>
      <c r="R83" s="378"/>
      <c r="S83" s="377">
        <f t="shared" ref="S83" si="21">Q83+7</f>
        <v>45984</v>
      </c>
      <c r="T83" s="378"/>
      <c r="U83" s="379"/>
      <c r="V83" s="380"/>
      <c r="W83" s="379"/>
      <c r="X83" s="380"/>
      <c r="Y83" s="381"/>
      <c r="Z83" s="382"/>
      <c r="AA83" s="381"/>
      <c r="AB83" s="383"/>
      <c r="AC83" s="65"/>
      <c r="AD83" s="384"/>
      <c r="AE83" s="279"/>
      <c r="AF83" s="279"/>
      <c r="AG83" s="279"/>
      <c r="AH83" s="279"/>
      <c r="AI83" s="279"/>
      <c r="AJ83" s="385">
        <v>46054</v>
      </c>
      <c r="AK83" s="385"/>
      <c r="AL83" s="385">
        <f>AJ83+7</f>
        <v>46061</v>
      </c>
      <c r="AM83" s="385"/>
      <c r="AN83" s="385">
        <f>AL83+7</f>
        <v>46068</v>
      </c>
      <c r="AO83" s="385"/>
      <c r="AP83" s="386" t="s">
        <v>368</v>
      </c>
      <c r="AQ83" s="386"/>
      <c r="AR83" s="279"/>
      <c r="AS83" s="279"/>
      <c r="AT83" s="280" t="s">
        <v>112</v>
      </c>
      <c r="AU83" s="280"/>
      <c r="AV83" s="280" t="s">
        <v>113</v>
      </c>
      <c r="AW83" s="280"/>
      <c r="AX83" s="280" t="s">
        <v>98</v>
      </c>
      <c r="AY83" s="280"/>
      <c r="AZ83" s="388" t="s">
        <v>114</v>
      </c>
      <c r="BA83" s="388"/>
      <c r="BB83" s="279"/>
      <c r="BC83" s="279"/>
      <c r="BD83" s="267"/>
      <c r="BE83" s="268"/>
      <c r="BF83" s="387" t="s">
        <v>115</v>
      </c>
      <c r="BG83" s="388"/>
      <c r="BH83" s="388" t="s">
        <v>116</v>
      </c>
      <c r="BI83" s="388"/>
      <c r="BJ83" s="279"/>
      <c r="BK83" s="279"/>
      <c r="BL83" s="389" t="s">
        <v>117</v>
      </c>
      <c r="BM83" s="390"/>
      <c r="BN83" s="279"/>
      <c r="BO83" s="279"/>
      <c r="BP83" s="280" t="s">
        <v>24</v>
      </c>
      <c r="BQ83" s="280"/>
      <c r="BR83" s="279"/>
      <c r="BS83" s="279"/>
      <c r="BT83" s="279"/>
      <c r="BU83" s="371"/>
    </row>
    <row r="84" spans="1:73" s="99" customFormat="1" ht="44.1" customHeight="1" x14ac:dyDescent="0.2">
      <c r="A84" s="128" t="s">
        <v>110</v>
      </c>
      <c r="B84" s="120" t="s">
        <v>118</v>
      </c>
      <c r="C84" s="306"/>
      <c r="D84" s="307"/>
      <c r="E84" s="306"/>
      <c r="F84" s="307"/>
      <c r="G84" s="306"/>
      <c r="H84" s="307"/>
      <c r="I84" s="355">
        <v>45949</v>
      </c>
      <c r="J84" s="356"/>
      <c r="K84" s="355">
        <f>I84+7</f>
        <v>45956</v>
      </c>
      <c r="L84" s="356"/>
      <c r="M84" s="357" t="s">
        <v>119</v>
      </c>
      <c r="N84" s="358"/>
      <c r="O84" s="355">
        <v>45970</v>
      </c>
      <c r="P84" s="356"/>
      <c r="Q84" s="343" t="s">
        <v>120</v>
      </c>
      <c r="R84" s="343"/>
      <c r="S84" s="355">
        <v>45984</v>
      </c>
      <c r="T84" s="356"/>
      <c r="U84" s="341" t="s">
        <v>121</v>
      </c>
      <c r="V84" s="342"/>
      <c r="W84" s="355">
        <v>45998</v>
      </c>
      <c r="X84" s="356"/>
      <c r="Y84" s="306"/>
      <c r="Z84" s="307"/>
      <c r="AA84" s="306"/>
      <c r="AB84" s="359"/>
      <c r="AC84" s="65"/>
      <c r="AD84" s="360"/>
      <c r="AE84" s="265"/>
      <c r="AF84" s="265"/>
      <c r="AG84" s="265"/>
      <c r="AH84" s="269">
        <v>46047</v>
      </c>
      <c r="AI84" s="269"/>
      <c r="AJ84" s="269">
        <f>AH84+7</f>
        <v>46054</v>
      </c>
      <c r="AK84" s="269"/>
      <c r="AL84" s="269">
        <f t="shared" ref="AL84" si="22">AJ84+7</f>
        <v>46061</v>
      </c>
      <c r="AM84" s="269"/>
      <c r="AN84" s="269">
        <f t="shared" ref="AN84" si="23">AL84+7</f>
        <v>46068</v>
      </c>
      <c r="AO84" s="269"/>
      <c r="AP84" s="269">
        <f t="shared" ref="AP84" si="24">AN84+7</f>
        <v>46075</v>
      </c>
      <c r="AQ84" s="269"/>
      <c r="AR84" s="270" t="s">
        <v>369</v>
      </c>
      <c r="AS84" s="271"/>
      <c r="AT84" s="343" t="s">
        <v>96</v>
      </c>
      <c r="AU84" s="343"/>
      <c r="AV84" s="265"/>
      <c r="AW84" s="265"/>
      <c r="AX84" s="344" t="s">
        <v>98</v>
      </c>
      <c r="AY84" s="344"/>
      <c r="AZ84" s="487" t="s">
        <v>114</v>
      </c>
      <c r="BA84" s="487"/>
      <c r="BB84" s="265"/>
      <c r="BC84" s="306"/>
      <c r="BD84" s="267"/>
      <c r="BE84" s="268"/>
      <c r="BF84" s="346" t="s">
        <v>115</v>
      </c>
      <c r="BG84" s="345"/>
      <c r="BH84" s="487" t="s">
        <v>116</v>
      </c>
      <c r="BI84" s="487"/>
      <c r="BJ84" s="488"/>
      <c r="BK84" s="488"/>
      <c r="BL84" s="330" t="s">
        <v>117</v>
      </c>
      <c r="BM84" s="331"/>
      <c r="BN84" s="265"/>
      <c r="BO84" s="265"/>
      <c r="BP84" s="408" t="s">
        <v>24</v>
      </c>
      <c r="BQ84" s="408"/>
      <c r="BR84" s="265"/>
      <c r="BS84" s="265"/>
      <c r="BT84" s="265"/>
      <c r="BU84" s="347"/>
    </row>
    <row r="85" spans="1:73" s="99" customFormat="1" ht="44.1" customHeight="1" x14ac:dyDescent="0.2">
      <c r="A85" s="128" t="s">
        <v>110</v>
      </c>
      <c r="B85" s="120" t="s">
        <v>122</v>
      </c>
      <c r="C85" s="306"/>
      <c r="D85" s="307"/>
      <c r="E85" s="306"/>
      <c r="F85" s="307"/>
      <c r="G85" s="369">
        <v>45942</v>
      </c>
      <c r="H85" s="370"/>
      <c r="I85" s="369">
        <f>G85+7</f>
        <v>45949</v>
      </c>
      <c r="J85" s="370"/>
      <c r="K85" s="369">
        <f>I85+7</f>
        <v>45956</v>
      </c>
      <c r="L85" s="370"/>
      <c r="M85" s="372" t="s">
        <v>119</v>
      </c>
      <c r="N85" s="373"/>
      <c r="O85" s="369">
        <v>45970</v>
      </c>
      <c r="P85" s="370"/>
      <c r="Q85" s="372" t="s">
        <v>120</v>
      </c>
      <c r="R85" s="373"/>
      <c r="S85" s="369">
        <v>45984</v>
      </c>
      <c r="T85" s="370"/>
      <c r="U85" s="374" t="s">
        <v>121</v>
      </c>
      <c r="V85" s="375"/>
      <c r="W85" s="369">
        <v>45998</v>
      </c>
      <c r="X85" s="370"/>
      <c r="Y85" s="306"/>
      <c r="Z85" s="307"/>
      <c r="AA85" s="306"/>
      <c r="AB85" s="359"/>
      <c r="AC85" s="65"/>
      <c r="AD85" s="360"/>
      <c r="AE85" s="265"/>
      <c r="AF85" s="265"/>
      <c r="AG85" s="265"/>
      <c r="AH85" s="272">
        <v>46047</v>
      </c>
      <c r="AI85" s="272"/>
      <c r="AJ85" s="272">
        <f>AH85+7</f>
        <v>46054</v>
      </c>
      <c r="AK85" s="272"/>
      <c r="AL85" s="272">
        <f>AJ85+7</f>
        <v>46061</v>
      </c>
      <c r="AM85" s="272"/>
      <c r="AN85" s="376" t="s">
        <v>123</v>
      </c>
      <c r="AO85" s="376"/>
      <c r="AP85" s="265"/>
      <c r="AQ85" s="265"/>
      <c r="AR85" s="376" t="s">
        <v>124</v>
      </c>
      <c r="AS85" s="376"/>
      <c r="AT85" s="272">
        <v>46089</v>
      </c>
      <c r="AU85" s="272"/>
      <c r="AV85" s="518" t="s">
        <v>125</v>
      </c>
      <c r="AW85" s="518"/>
      <c r="AX85" s="265"/>
      <c r="AY85" s="265"/>
      <c r="AZ85" s="283" t="s">
        <v>362</v>
      </c>
      <c r="BA85" s="283"/>
      <c r="BB85" s="265"/>
      <c r="BC85" s="306"/>
      <c r="BD85" s="267"/>
      <c r="BE85" s="268"/>
      <c r="BF85" s="307"/>
      <c r="BG85" s="265"/>
      <c r="BH85" s="265"/>
      <c r="BI85" s="306"/>
      <c r="BJ85" s="489"/>
      <c r="BK85" s="489"/>
      <c r="BL85" s="307"/>
      <c r="BM85" s="265"/>
      <c r="BN85" s="265"/>
      <c r="BO85" s="265"/>
      <c r="BP85" s="488"/>
      <c r="BQ85" s="488"/>
      <c r="BR85" s="265"/>
      <c r="BS85" s="265"/>
      <c r="BT85" s="265"/>
      <c r="BU85" s="347"/>
    </row>
    <row r="86" spans="1:73" s="99" customFormat="1" ht="44.25" customHeight="1" x14ac:dyDescent="0.2">
      <c r="A86" s="119" t="s">
        <v>126</v>
      </c>
      <c r="B86" s="120" t="s">
        <v>127</v>
      </c>
      <c r="C86" s="306"/>
      <c r="D86" s="307"/>
      <c r="E86" s="306"/>
      <c r="F86" s="307"/>
      <c r="G86" s="361">
        <v>45941</v>
      </c>
      <c r="H86" s="362"/>
      <c r="I86" s="361">
        <f>G86+7</f>
        <v>45948</v>
      </c>
      <c r="J86" s="362"/>
      <c r="K86" s="361">
        <f t="shared" ref="K86:K87" si="25">I86+7</f>
        <v>45955</v>
      </c>
      <c r="L86" s="362"/>
      <c r="M86" s="361">
        <f t="shared" ref="M86" si="26">K86+7</f>
        <v>45962</v>
      </c>
      <c r="N86" s="362"/>
      <c r="O86" s="361">
        <f t="shared" ref="O86" si="27">M86+7</f>
        <v>45969</v>
      </c>
      <c r="P86" s="362"/>
      <c r="Q86" s="361">
        <f t="shared" ref="Q86" si="28">O86+7</f>
        <v>45976</v>
      </c>
      <c r="R86" s="362"/>
      <c r="S86" s="361">
        <f t="shared" ref="S86" si="29">Q86+7</f>
        <v>45983</v>
      </c>
      <c r="T86" s="362"/>
      <c r="U86" s="363"/>
      <c r="V86" s="364"/>
      <c r="W86" s="396"/>
      <c r="X86" s="399"/>
      <c r="Y86" s="306"/>
      <c r="Z86" s="307"/>
      <c r="AA86" s="306"/>
      <c r="AB86" s="359"/>
      <c r="AC86" s="65"/>
      <c r="AD86" s="360"/>
      <c r="AE86" s="265"/>
      <c r="AF86" s="265"/>
      <c r="AG86" s="265"/>
      <c r="AH86" s="265"/>
      <c r="AI86" s="265"/>
      <c r="AJ86" s="365">
        <v>46053</v>
      </c>
      <c r="AK86" s="365"/>
      <c r="AL86" s="365">
        <f>AJ86+7</f>
        <v>46060</v>
      </c>
      <c r="AM86" s="365"/>
      <c r="AN86" s="365">
        <f>AL86+7</f>
        <v>46067</v>
      </c>
      <c r="AO86" s="365"/>
      <c r="AP86" s="283" t="s">
        <v>365</v>
      </c>
      <c r="AQ86" s="283"/>
      <c r="AR86" s="265"/>
      <c r="AS86" s="265"/>
      <c r="AT86" s="368" t="s">
        <v>128</v>
      </c>
      <c r="AU86" s="368"/>
      <c r="AV86" s="368" t="s">
        <v>129</v>
      </c>
      <c r="AW86" s="368"/>
      <c r="AX86" s="368" t="s">
        <v>130</v>
      </c>
      <c r="AY86" s="368"/>
      <c r="AZ86" s="345" t="s">
        <v>131</v>
      </c>
      <c r="BA86" s="345"/>
      <c r="BB86" s="265"/>
      <c r="BC86" s="306"/>
      <c r="BD86" s="267"/>
      <c r="BE86" s="268"/>
      <c r="BF86" s="346" t="s">
        <v>132</v>
      </c>
      <c r="BG86" s="345"/>
      <c r="BH86" s="345" t="s">
        <v>133</v>
      </c>
      <c r="BI86" s="345"/>
      <c r="BJ86" s="511"/>
      <c r="BK86" s="511"/>
      <c r="BL86" s="330" t="s">
        <v>360</v>
      </c>
      <c r="BM86" s="331"/>
      <c r="BN86" s="265"/>
      <c r="BO86" s="265"/>
      <c r="BP86" s="366" t="s">
        <v>24</v>
      </c>
      <c r="BQ86" s="367"/>
      <c r="BR86" s="265"/>
      <c r="BS86" s="265"/>
      <c r="BT86" s="265"/>
      <c r="BU86" s="347"/>
    </row>
    <row r="87" spans="1:73" s="99" customFormat="1" ht="43.5" customHeight="1" x14ac:dyDescent="0.2">
      <c r="A87" s="119" t="s">
        <v>126</v>
      </c>
      <c r="B87" s="120" t="s">
        <v>106</v>
      </c>
      <c r="C87" s="306"/>
      <c r="D87" s="307"/>
      <c r="E87" s="306"/>
      <c r="F87" s="307"/>
      <c r="G87" s="355">
        <v>45941</v>
      </c>
      <c r="H87" s="356"/>
      <c r="I87" s="355">
        <f>G87+7</f>
        <v>45948</v>
      </c>
      <c r="J87" s="356"/>
      <c r="K87" s="355">
        <f t="shared" si="25"/>
        <v>45955</v>
      </c>
      <c r="L87" s="356"/>
      <c r="M87" s="357" t="s">
        <v>135</v>
      </c>
      <c r="N87" s="358"/>
      <c r="O87" s="355">
        <v>45969</v>
      </c>
      <c r="P87" s="356"/>
      <c r="Q87" s="343" t="s">
        <v>136</v>
      </c>
      <c r="R87" s="343"/>
      <c r="S87" s="355">
        <v>45983</v>
      </c>
      <c r="T87" s="356"/>
      <c r="U87" s="341" t="s">
        <v>137</v>
      </c>
      <c r="V87" s="342"/>
      <c r="W87" s="355">
        <v>45997</v>
      </c>
      <c r="X87" s="356"/>
      <c r="Y87" s="306"/>
      <c r="Z87" s="307"/>
      <c r="AA87" s="306"/>
      <c r="AB87" s="359"/>
      <c r="AC87" s="65"/>
      <c r="AD87" s="360"/>
      <c r="AE87" s="265"/>
      <c r="AF87" s="265"/>
      <c r="AG87" s="265"/>
      <c r="AH87" s="265"/>
      <c r="AI87" s="265"/>
      <c r="AJ87" s="269">
        <v>46053</v>
      </c>
      <c r="AK87" s="269"/>
      <c r="AL87" s="269">
        <v>46060</v>
      </c>
      <c r="AM87" s="269"/>
      <c r="AN87" s="269">
        <f>AL87+7</f>
        <v>46067</v>
      </c>
      <c r="AO87" s="269"/>
      <c r="AP87" s="269">
        <v>46074</v>
      </c>
      <c r="AQ87" s="269"/>
      <c r="AR87" s="270" t="s">
        <v>370</v>
      </c>
      <c r="AS87" s="271"/>
      <c r="AT87" s="343" t="s">
        <v>138</v>
      </c>
      <c r="AU87" s="343"/>
      <c r="AV87" s="265"/>
      <c r="AW87" s="265"/>
      <c r="AX87" s="344" t="s">
        <v>130</v>
      </c>
      <c r="AY87" s="344"/>
      <c r="AZ87" s="345" t="s">
        <v>131</v>
      </c>
      <c r="BA87" s="345"/>
      <c r="BB87" s="265"/>
      <c r="BC87" s="306"/>
      <c r="BD87" s="267"/>
      <c r="BE87" s="268"/>
      <c r="BF87" s="346" t="s">
        <v>132</v>
      </c>
      <c r="BG87" s="345"/>
      <c r="BH87" s="345" t="s">
        <v>133</v>
      </c>
      <c r="BI87" s="345"/>
      <c r="BJ87" s="265"/>
      <c r="BK87" s="265"/>
      <c r="BL87" s="330" t="s">
        <v>360</v>
      </c>
      <c r="BM87" s="331"/>
      <c r="BN87" s="265"/>
      <c r="BO87" s="265"/>
      <c r="BP87" s="408" t="s">
        <v>24</v>
      </c>
      <c r="BQ87" s="408"/>
      <c r="BR87" s="265"/>
      <c r="BS87" s="265"/>
      <c r="BT87" s="265"/>
      <c r="BU87" s="347"/>
    </row>
    <row r="88" spans="1:73" s="99" customFormat="1" ht="15" customHeight="1" thickBot="1" x14ac:dyDescent="0.25">
      <c r="A88" s="124" t="s">
        <v>126</v>
      </c>
      <c r="B88" s="125" t="s">
        <v>139</v>
      </c>
      <c r="C88" s="306"/>
      <c r="D88" s="307"/>
      <c r="E88" s="306"/>
      <c r="F88" s="307"/>
      <c r="G88" s="334">
        <v>45941</v>
      </c>
      <c r="H88" s="335"/>
      <c r="I88" s="334">
        <v>45942</v>
      </c>
      <c r="J88" s="335"/>
      <c r="K88" s="334">
        <v>45955</v>
      </c>
      <c r="L88" s="335"/>
      <c r="M88" s="348" t="s">
        <v>135</v>
      </c>
      <c r="N88" s="349"/>
      <c r="O88" s="334">
        <v>45969</v>
      </c>
      <c r="P88" s="335"/>
      <c r="Q88" s="348" t="s">
        <v>136</v>
      </c>
      <c r="R88" s="349"/>
      <c r="S88" s="334">
        <v>45983</v>
      </c>
      <c r="T88" s="335"/>
      <c r="U88" s="350" t="s">
        <v>137</v>
      </c>
      <c r="V88" s="351"/>
      <c r="W88" s="334">
        <v>45632</v>
      </c>
      <c r="X88" s="335"/>
      <c r="Y88" s="337"/>
      <c r="Z88" s="338"/>
      <c r="AA88" s="337"/>
      <c r="AB88" s="352"/>
      <c r="AC88" s="65"/>
      <c r="AD88" s="353"/>
      <c r="AE88" s="332"/>
      <c r="AF88" s="332"/>
      <c r="AG88" s="332"/>
      <c r="AH88" s="336">
        <v>46046</v>
      </c>
      <c r="AI88" s="336"/>
      <c r="AJ88" s="336">
        <f>AH88+7</f>
        <v>46053</v>
      </c>
      <c r="AK88" s="336"/>
      <c r="AL88" s="336">
        <f>AJ88+7</f>
        <v>46060</v>
      </c>
      <c r="AM88" s="336"/>
      <c r="AN88" s="354" t="s">
        <v>140</v>
      </c>
      <c r="AO88" s="354"/>
      <c r="AP88" s="332"/>
      <c r="AQ88" s="332"/>
      <c r="AR88" s="354" t="s">
        <v>141</v>
      </c>
      <c r="AS88" s="354"/>
      <c r="AT88" s="336">
        <v>46088</v>
      </c>
      <c r="AU88" s="336"/>
      <c r="AV88" s="339" t="s">
        <v>142</v>
      </c>
      <c r="AW88" s="339"/>
      <c r="AX88" s="332"/>
      <c r="AY88" s="332"/>
      <c r="AZ88" s="340" t="s">
        <v>364</v>
      </c>
      <c r="BA88" s="340"/>
      <c r="BB88" s="332"/>
      <c r="BC88" s="337"/>
      <c r="BD88" s="267"/>
      <c r="BE88" s="268"/>
      <c r="BF88" s="338"/>
      <c r="BG88" s="332"/>
      <c r="BH88" s="332"/>
      <c r="BI88" s="337"/>
      <c r="BJ88" s="332"/>
      <c r="BK88" s="332"/>
      <c r="BL88" s="338"/>
      <c r="BM88" s="332"/>
      <c r="BN88" s="332"/>
      <c r="BO88" s="332"/>
      <c r="BP88" s="332"/>
      <c r="BQ88" s="332"/>
      <c r="BR88" s="332"/>
      <c r="BS88" s="332"/>
      <c r="BT88" s="332"/>
      <c r="BU88" s="333"/>
    </row>
    <row r="89" spans="1:73" s="99" customFormat="1" ht="15" customHeight="1" x14ac:dyDescent="0.2">
      <c r="A89" s="161"/>
      <c r="B89" s="162"/>
      <c r="C89" s="63"/>
      <c r="D89" s="63"/>
      <c r="E89" s="63"/>
      <c r="F89" s="63"/>
      <c r="G89" s="63"/>
      <c r="H89" s="63"/>
      <c r="I89" s="310"/>
      <c r="J89" s="310"/>
      <c r="K89" s="63"/>
      <c r="L89" s="63"/>
      <c r="M89" s="63"/>
      <c r="N89" s="63"/>
      <c r="O89" s="310"/>
      <c r="P89" s="310"/>
      <c r="Q89" s="63"/>
      <c r="R89" s="63"/>
      <c r="S89" s="63"/>
      <c r="T89" s="63"/>
      <c r="U89" s="63"/>
      <c r="V89" s="63"/>
      <c r="W89" s="63"/>
      <c r="X89" s="63"/>
      <c r="Y89" s="63"/>
      <c r="Z89" s="63"/>
      <c r="AA89" s="63"/>
      <c r="AB89" s="126"/>
      <c r="AC89" s="57"/>
      <c r="AD89" s="311"/>
      <c r="AE89" s="266"/>
      <c r="AF89" s="134"/>
      <c r="AG89" s="134"/>
      <c r="AH89" s="134"/>
      <c r="AI89" s="134"/>
      <c r="AJ89" s="134"/>
      <c r="AK89" s="134"/>
      <c r="AL89" s="134"/>
      <c r="AM89" s="134"/>
      <c r="AN89" s="134"/>
      <c r="AO89" s="134"/>
      <c r="AP89" s="134"/>
      <c r="AQ89" s="134"/>
      <c r="AR89" s="134"/>
      <c r="AS89" s="134"/>
      <c r="AT89" s="134"/>
      <c r="AU89" s="134"/>
      <c r="AV89" s="266"/>
      <c r="AW89" s="266"/>
      <c r="AX89" s="266"/>
      <c r="AY89" s="266"/>
      <c r="AZ89" s="134"/>
      <c r="BA89" s="134"/>
      <c r="BB89" s="134"/>
      <c r="BC89" s="134"/>
      <c r="BD89" s="267"/>
      <c r="BE89" s="268"/>
      <c r="BF89" s="134"/>
      <c r="BG89" s="134"/>
      <c r="BH89" s="134"/>
      <c r="BI89" s="134"/>
      <c r="BJ89" s="134"/>
      <c r="BK89" s="134"/>
      <c r="BL89" s="134"/>
      <c r="BM89" s="134"/>
      <c r="BN89" s="63"/>
      <c r="BO89" s="63"/>
      <c r="BP89" s="298"/>
      <c r="BQ89" s="298"/>
      <c r="BR89" s="68"/>
      <c r="BS89" s="68"/>
      <c r="BT89" s="68"/>
      <c r="BU89" s="69"/>
    </row>
    <row r="90" spans="1:73" s="99" customFormat="1" ht="19.5" customHeight="1" x14ac:dyDescent="0.2">
      <c r="A90" s="170" t="s">
        <v>143</v>
      </c>
      <c r="B90" s="171" t="s">
        <v>106</v>
      </c>
      <c r="C90" s="306"/>
      <c r="D90" s="307"/>
      <c r="E90" s="306"/>
      <c r="F90" s="307"/>
      <c r="G90" s="301">
        <v>45941</v>
      </c>
      <c r="H90" s="302"/>
      <c r="I90" s="301">
        <f>G90+7</f>
        <v>45948</v>
      </c>
      <c r="J90" s="302"/>
      <c r="K90" s="301">
        <f t="shared" ref="K90" si="30">I90+7</f>
        <v>45955</v>
      </c>
      <c r="L90" s="302"/>
      <c r="M90" s="301">
        <f t="shared" ref="M90" si="31">K90+7</f>
        <v>45962</v>
      </c>
      <c r="N90" s="302"/>
      <c r="O90" s="301">
        <f t="shared" ref="O90" si="32">M90+7</f>
        <v>45969</v>
      </c>
      <c r="P90" s="302"/>
      <c r="Q90" s="301">
        <f t="shared" ref="Q90" si="33">O90+7</f>
        <v>45976</v>
      </c>
      <c r="R90" s="302"/>
      <c r="S90" s="301">
        <f t="shared" ref="S90" si="34">Q90+7</f>
        <v>45983</v>
      </c>
      <c r="T90" s="302"/>
      <c r="U90" s="301">
        <f t="shared" ref="U90" si="35">S90+7</f>
        <v>45990</v>
      </c>
      <c r="V90" s="302"/>
      <c r="W90" s="288"/>
      <c r="X90" s="303"/>
      <c r="Y90" s="276"/>
      <c r="Z90" s="291"/>
      <c r="AA90" s="276"/>
      <c r="AB90" s="304"/>
      <c r="AC90" s="65"/>
      <c r="AD90" s="305"/>
      <c r="AE90" s="273"/>
      <c r="AF90" s="273"/>
      <c r="AG90" s="273"/>
      <c r="AH90" s="285">
        <v>46046</v>
      </c>
      <c r="AI90" s="285"/>
      <c r="AJ90" s="285">
        <v>46053</v>
      </c>
      <c r="AK90" s="285"/>
      <c r="AL90" s="273"/>
      <c r="AM90" s="273"/>
      <c r="AN90" s="275" t="s">
        <v>371</v>
      </c>
      <c r="AO90" s="275"/>
      <c r="AP90" s="273"/>
      <c r="AQ90" s="273"/>
      <c r="AR90" s="273"/>
      <c r="AS90" s="273"/>
      <c r="AT90" s="273"/>
      <c r="AU90" s="273"/>
      <c r="AV90" s="326" t="s">
        <v>145</v>
      </c>
      <c r="AW90" s="326"/>
      <c r="AX90" s="273"/>
      <c r="AY90" s="273"/>
      <c r="AZ90" s="326" t="s">
        <v>146</v>
      </c>
      <c r="BA90" s="326"/>
      <c r="BB90" s="273"/>
      <c r="BC90" s="276"/>
      <c r="BD90" s="267"/>
      <c r="BE90" s="268"/>
      <c r="BF90" s="291"/>
      <c r="BG90" s="273"/>
      <c r="BH90" s="273"/>
      <c r="BI90" s="273"/>
      <c r="BJ90" s="273"/>
      <c r="BK90" s="273"/>
      <c r="BL90" s="291"/>
      <c r="BM90" s="273"/>
      <c r="BN90" s="273"/>
      <c r="BO90" s="273"/>
      <c r="BP90" s="273"/>
      <c r="BQ90" s="273"/>
      <c r="BR90" s="273"/>
      <c r="BS90" s="273"/>
      <c r="BT90" s="273"/>
      <c r="BU90" s="322"/>
    </row>
    <row r="91" spans="1:73" s="99" customFormat="1" ht="15" customHeight="1" thickBot="1" x14ac:dyDescent="0.25">
      <c r="A91" s="161"/>
      <c r="B91" s="162"/>
      <c r="C91" s="167"/>
      <c r="D91" s="165"/>
      <c r="E91" s="165"/>
      <c r="F91" s="165"/>
      <c r="G91" s="165"/>
      <c r="H91" s="165"/>
      <c r="I91" s="329"/>
      <c r="J91" s="329"/>
      <c r="K91" s="165"/>
      <c r="L91" s="165"/>
      <c r="M91" s="165"/>
      <c r="N91" s="165"/>
      <c r="O91" s="329"/>
      <c r="P91" s="329"/>
      <c r="Q91" s="165"/>
      <c r="R91" s="165"/>
      <c r="S91" s="165"/>
      <c r="T91" s="165"/>
      <c r="U91" s="165"/>
      <c r="V91" s="165"/>
      <c r="W91" s="165"/>
      <c r="X91" s="165"/>
      <c r="Y91" s="165"/>
      <c r="Z91" s="165"/>
      <c r="AA91" s="165"/>
      <c r="AB91" s="166"/>
      <c r="AC91" s="57"/>
      <c r="AD91" s="311"/>
      <c r="AE91" s="266"/>
      <c r="AF91" s="134"/>
      <c r="AG91" s="134"/>
      <c r="AH91" s="134"/>
      <c r="AI91" s="134"/>
      <c r="AJ91" s="134"/>
      <c r="AK91" s="134"/>
      <c r="AL91" s="134"/>
      <c r="AM91" s="134"/>
      <c r="AN91" s="134"/>
      <c r="AO91" s="134"/>
      <c r="AP91" s="266"/>
      <c r="AQ91" s="266"/>
      <c r="AR91" s="134"/>
      <c r="AS91" s="134"/>
      <c r="AT91" s="134"/>
      <c r="AU91" s="134"/>
      <c r="AV91" s="266"/>
      <c r="AW91" s="266"/>
      <c r="AX91" s="266"/>
      <c r="AY91" s="266"/>
      <c r="AZ91" s="134"/>
      <c r="BA91" s="134"/>
      <c r="BB91" s="134"/>
      <c r="BC91" s="134"/>
      <c r="BD91" s="267"/>
      <c r="BE91" s="268"/>
      <c r="BF91" s="134"/>
      <c r="BG91" s="134"/>
      <c r="BH91" s="134"/>
      <c r="BI91" s="134"/>
      <c r="BJ91" s="134"/>
      <c r="BK91" s="134"/>
      <c r="BL91" s="67"/>
      <c r="BM91" s="67"/>
      <c r="BN91" s="63"/>
      <c r="BO91" s="63"/>
      <c r="BP91" s="298"/>
      <c r="BQ91" s="298"/>
      <c r="BR91" s="68"/>
      <c r="BS91" s="68"/>
      <c r="BT91" s="68"/>
      <c r="BU91" s="69"/>
    </row>
    <row r="92" spans="1:73" s="99" customFormat="1" ht="19.5" customHeight="1" thickBot="1" x14ac:dyDescent="0.25">
      <c r="A92" s="119" t="s">
        <v>76</v>
      </c>
      <c r="B92" s="138" t="s">
        <v>147</v>
      </c>
      <c r="C92" s="305"/>
      <c r="D92" s="273"/>
      <c r="E92" s="274">
        <v>45935</v>
      </c>
      <c r="F92" s="274"/>
      <c r="G92" s="274">
        <f>E92+7</f>
        <v>45942</v>
      </c>
      <c r="H92" s="274"/>
      <c r="I92" s="274">
        <f t="shared" ref="I92" si="36">G92+7</f>
        <v>45949</v>
      </c>
      <c r="J92" s="274"/>
      <c r="K92" s="274">
        <f t="shared" ref="K92" si="37">I92+7</f>
        <v>45956</v>
      </c>
      <c r="L92" s="274"/>
      <c r="M92" s="274">
        <f t="shared" ref="M92" si="38">K92+7</f>
        <v>45963</v>
      </c>
      <c r="N92" s="274"/>
      <c r="O92" s="273"/>
      <c r="P92" s="273"/>
      <c r="Q92" s="273"/>
      <c r="R92" s="273"/>
      <c r="S92" s="273"/>
      <c r="T92" s="273"/>
      <c r="U92" s="273"/>
      <c r="V92" s="273"/>
      <c r="W92" s="273"/>
      <c r="X92" s="273"/>
      <c r="Y92" s="273"/>
      <c r="Z92" s="273"/>
      <c r="AA92" s="273"/>
      <c r="AB92" s="322"/>
      <c r="AC92" s="151"/>
      <c r="AD92" s="305"/>
      <c r="AE92" s="273"/>
      <c r="AF92" s="273"/>
      <c r="AG92" s="273"/>
      <c r="AH92" s="273"/>
      <c r="AI92" s="273"/>
      <c r="AJ92" s="273"/>
      <c r="AK92" s="273"/>
      <c r="AL92" s="273"/>
      <c r="AM92" s="273"/>
      <c r="AN92" s="273"/>
      <c r="AO92" s="273"/>
      <c r="AP92" s="273"/>
      <c r="AQ92" s="273"/>
      <c r="AR92" s="273"/>
      <c r="AS92" s="273"/>
      <c r="AT92" s="274">
        <v>46089</v>
      </c>
      <c r="AU92" s="274"/>
      <c r="AV92" s="274">
        <v>46096</v>
      </c>
      <c r="AW92" s="274"/>
      <c r="AX92" s="273"/>
      <c r="AY92" s="273"/>
      <c r="AZ92" s="275" t="s">
        <v>20</v>
      </c>
      <c r="BA92" s="275"/>
      <c r="BB92" s="273"/>
      <c r="BC92" s="276"/>
      <c r="BD92" s="267"/>
      <c r="BE92" s="268"/>
      <c r="BF92" s="325" t="s">
        <v>148</v>
      </c>
      <c r="BG92" s="326"/>
      <c r="BH92" s="273"/>
      <c r="BI92" s="273"/>
      <c r="BJ92" s="296" t="s">
        <v>149</v>
      </c>
      <c r="BK92" s="296"/>
      <c r="BL92" s="323" t="s">
        <v>25</v>
      </c>
      <c r="BM92" s="324"/>
      <c r="BN92" s="323" t="s">
        <v>26</v>
      </c>
      <c r="BO92" s="324"/>
      <c r="BP92" s="323" t="s">
        <v>27</v>
      </c>
      <c r="BQ92" s="324"/>
      <c r="BR92" s="330" t="s">
        <v>28</v>
      </c>
      <c r="BS92" s="331"/>
      <c r="BT92" s="273"/>
      <c r="BU92" s="322"/>
    </row>
    <row r="93" spans="1:73" s="99" customFormat="1" ht="15" customHeight="1" thickBot="1" x14ac:dyDescent="0.25">
      <c r="A93" s="161"/>
      <c r="B93" s="162"/>
      <c r="C93" s="161"/>
      <c r="D93" s="162"/>
      <c r="E93" s="162"/>
      <c r="F93" s="162"/>
      <c r="G93" s="162"/>
      <c r="H93" s="162"/>
      <c r="I93" s="319"/>
      <c r="J93" s="319"/>
      <c r="K93" s="162"/>
      <c r="L93" s="162"/>
      <c r="M93" s="162"/>
      <c r="N93" s="162"/>
      <c r="O93" s="319"/>
      <c r="P93" s="319"/>
      <c r="Q93" s="162"/>
      <c r="R93" s="162"/>
      <c r="S93" s="162"/>
      <c r="T93" s="162"/>
      <c r="U93" s="162"/>
      <c r="V93" s="162"/>
      <c r="W93" s="162"/>
      <c r="X93" s="162"/>
      <c r="Y93" s="162"/>
      <c r="Z93" s="162"/>
      <c r="AA93" s="162"/>
      <c r="AB93" s="169"/>
      <c r="AC93" s="57"/>
      <c r="AD93" s="311"/>
      <c r="AE93" s="266"/>
      <c r="AF93" s="134"/>
      <c r="AG93" s="134"/>
      <c r="AH93" s="134"/>
      <c r="AI93" s="134"/>
      <c r="AJ93" s="134"/>
      <c r="AK93" s="134"/>
      <c r="AL93" s="134"/>
      <c r="AM93" s="134"/>
      <c r="AN93" s="134"/>
      <c r="AO93" s="134"/>
      <c r="AP93" s="266"/>
      <c r="AQ93" s="266"/>
      <c r="AR93" s="134"/>
      <c r="AS93" s="134"/>
      <c r="AT93" s="134"/>
      <c r="AU93" s="134"/>
      <c r="AV93" s="266"/>
      <c r="AW93" s="266"/>
      <c r="AX93" s="266"/>
      <c r="AY93" s="266"/>
      <c r="AZ93" s="134"/>
      <c r="BA93" s="134"/>
      <c r="BB93" s="134"/>
      <c r="BC93" s="134"/>
      <c r="BD93" s="267"/>
      <c r="BE93" s="268"/>
      <c r="BF93" s="134"/>
      <c r="BG93" s="134"/>
      <c r="BH93" s="134"/>
      <c r="BI93" s="134"/>
      <c r="BJ93" s="134"/>
      <c r="BK93" s="134"/>
      <c r="BL93" s="67"/>
      <c r="BM93" s="67"/>
      <c r="BN93" s="63"/>
      <c r="BO93" s="63"/>
      <c r="BP93" s="298"/>
      <c r="BQ93" s="298"/>
      <c r="BR93" s="68"/>
      <c r="BS93" s="68"/>
      <c r="BT93" s="68"/>
      <c r="BU93" s="69"/>
    </row>
    <row r="94" spans="1:73" s="99" customFormat="1" ht="90" customHeight="1" x14ac:dyDescent="0.2">
      <c r="A94" s="170" t="s">
        <v>150</v>
      </c>
      <c r="B94" s="172" t="s">
        <v>101</v>
      </c>
      <c r="C94" s="306"/>
      <c r="D94" s="307"/>
      <c r="E94" s="306"/>
      <c r="F94" s="307"/>
      <c r="G94" s="288"/>
      <c r="H94" s="303"/>
      <c r="I94" s="288"/>
      <c r="J94" s="303"/>
      <c r="K94" s="320" t="s">
        <v>151</v>
      </c>
      <c r="L94" s="321"/>
      <c r="M94" s="288"/>
      <c r="N94" s="303"/>
      <c r="O94" s="288"/>
      <c r="P94" s="303"/>
      <c r="Q94" s="320" t="s">
        <v>152</v>
      </c>
      <c r="R94" s="321"/>
      <c r="S94" s="288"/>
      <c r="T94" s="303"/>
      <c r="U94" s="288"/>
      <c r="V94" s="303"/>
      <c r="W94" s="288"/>
      <c r="X94" s="303"/>
      <c r="Y94" s="276"/>
      <c r="Z94" s="291"/>
      <c r="AA94" s="276"/>
      <c r="AB94" s="304"/>
      <c r="AC94" s="151"/>
      <c r="AD94" s="305"/>
      <c r="AE94" s="273"/>
      <c r="AF94" s="273"/>
      <c r="AG94" s="273"/>
      <c r="AH94" s="273"/>
      <c r="AI94" s="273"/>
      <c r="AJ94" s="278"/>
      <c r="AK94" s="278"/>
      <c r="AL94" s="277" t="s">
        <v>153</v>
      </c>
      <c r="AM94" s="277"/>
      <c r="AN94" s="278"/>
      <c r="AO94" s="278"/>
      <c r="AP94" s="278"/>
      <c r="AQ94" s="278"/>
      <c r="AR94" s="277" t="s">
        <v>154</v>
      </c>
      <c r="AS94" s="277"/>
      <c r="AT94" s="277" t="s">
        <v>155</v>
      </c>
      <c r="AU94" s="277"/>
      <c r="AV94" s="273"/>
      <c r="AW94" s="273"/>
      <c r="AX94" s="273"/>
      <c r="AY94" s="273"/>
      <c r="AZ94" s="327" t="s">
        <v>364</v>
      </c>
      <c r="BA94" s="328"/>
      <c r="BB94" s="273"/>
      <c r="BC94" s="276"/>
      <c r="BD94" s="267"/>
      <c r="BE94" s="268"/>
      <c r="BF94" s="291"/>
      <c r="BG94" s="273"/>
      <c r="BH94" s="273"/>
      <c r="BI94" s="273"/>
      <c r="BJ94" s="273"/>
      <c r="BK94" s="273"/>
      <c r="BL94" s="294"/>
      <c r="BM94" s="295"/>
      <c r="BN94" s="296" t="s">
        <v>372</v>
      </c>
      <c r="BO94" s="296"/>
      <c r="BP94" s="317" t="s">
        <v>102</v>
      </c>
      <c r="BQ94" s="318"/>
      <c r="BR94" s="294"/>
      <c r="BS94" s="295"/>
      <c r="BT94" s="295"/>
      <c r="BU94" s="297"/>
    </row>
    <row r="95" spans="1:73" s="99" customFormat="1" ht="15" customHeight="1" thickBot="1" x14ac:dyDescent="0.25">
      <c r="A95" s="161"/>
      <c r="B95" s="162"/>
      <c r="C95" s="62"/>
      <c r="D95" s="63"/>
      <c r="E95" s="63"/>
      <c r="F95" s="63"/>
      <c r="G95" s="63"/>
      <c r="H95" s="63"/>
      <c r="I95" s="310"/>
      <c r="J95" s="310"/>
      <c r="K95" s="63"/>
      <c r="L95" s="63"/>
      <c r="M95" s="63"/>
      <c r="N95" s="63"/>
      <c r="O95" s="310"/>
      <c r="P95" s="310"/>
      <c r="Q95" s="63"/>
      <c r="R95" s="63"/>
      <c r="S95" s="63"/>
      <c r="T95" s="63"/>
      <c r="U95" s="63"/>
      <c r="V95" s="63"/>
      <c r="W95" s="63"/>
      <c r="X95" s="63"/>
      <c r="Y95" s="63"/>
      <c r="Z95" s="63"/>
      <c r="AA95" s="63"/>
      <c r="AB95" s="126"/>
      <c r="AC95" s="57"/>
      <c r="AD95" s="311"/>
      <c r="AE95" s="266"/>
      <c r="AF95" s="134"/>
      <c r="AG95" s="134"/>
      <c r="AH95" s="134"/>
      <c r="AI95" s="134"/>
      <c r="AJ95" s="134"/>
      <c r="AK95" s="134"/>
      <c r="AL95" s="134"/>
      <c r="AM95" s="134"/>
      <c r="AN95" s="134"/>
      <c r="AO95" s="134"/>
      <c r="AP95" s="266"/>
      <c r="AQ95" s="266"/>
      <c r="AR95" s="134"/>
      <c r="AS95" s="134"/>
      <c r="AT95" s="134"/>
      <c r="AU95" s="134"/>
      <c r="AV95" s="266"/>
      <c r="AW95" s="266"/>
      <c r="AX95" s="266"/>
      <c r="AY95" s="266"/>
      <c r="AZ95" s="134"/>
      <c r="BA95" s="134"/>
      <c r="BB95" s="134"/>
      <c r="BC95" s="134"/>
      <c r="BD95" s="267"/>
      <c r="BE95" s="268"/>
      <c r="BF95" s="134"/>
      <c r="BG95" s="134"/>
      <c r="BH95" s="134"/>
      <c r="BI95" s="134"/>
      <c r="BJ95" s="134"/>
      <c r="BK95" s="134"/>
      <c r="BL95" s="67"/>
      <c r="BM95" s="67"/>
      <c r="BN95" s="63"/>
      <c r="BO95" s="63"/>
      <c r="BP95" s="298"/>
      <c r="BQ95" s="298"/>
      <c r="BR95" s="68"/>
      <c r="BS95" s="68"/>
      <c r="BT95" s="68"/>
      <c r="BU95" s="69"/>
    </row>
    <row r="96" spans="1:73" s="99" customFormat="1" ht="69.95" customHeight="1" thickBot="1" x14ac:dyDescent="0.25">
      <c r="A96" s="119" t="s">
        <v>156</v>
      </c>
      <c r="B96" s="120" t="s">
        <v>157</v>
      </c>
      <c r="C96" s="306"/>
      <c r="D96" s="307"/>
      <c r="E96" s="306"/>
      <c r="F96" s="307"/>
      <c r="G96" s="276"/>
      <c r="H96" s="291"/>
      <c r="I96" s="153"/>
      <c r="J96" s="154"/>
      <c r="K96" s="276"/>
      <c r="L96" s="291"/>
      <c r="M96" s="276"/>
      <c r="N96" s="291"/>
      <c r="O96" s="308" t="s">
        <v>158</v>
      </c>
      <c r="P96" s="309"/>
      <c r="Q96" s="276"/>
      <c r="R96" s="291"/>
      <c r="S96" s="276"/>
      <c r="T96" s="291"/>
      <c r="U96" s="276"/>
      <c r="V96" s="291"/>
      <c r="W96" s="276"/>
      <c r="X96" s="291"/>
      <c r="Y96" s="276"/>
      <c r="Z96" s="291"/>
      <c r="AA96" s="276"/>
      <c r="AB96" s="304"/>
      <c r="AC96" s="65"/>
      <c r="AD96" s="305"/>
      <c r="AE96" s="273"/>
      <c r="AF96" s="273"/>
      <c r="AG96" s="273"/>
      <c r="AH96" s="273"/>
      <c r="AI96" s="273"/>
      <c r="AJ96" s="273"/>
      <c r="AK96" s="273"/>
      <c r="AL96" s="293" t="s">
        <v>159</v>
      </c>
      <c r="AM96" s="293"/>
      <c r="AN96" s="273"/>
      <c r="AO96" s="273"/>
      <c r="AP96" s="273"/>
      <c r="AQ96" s="273"/>
      <c r="AR96" s="273"/>
      <c r="AS96" s="273"/>
      <c r="AT96" s="312" t="s">
        <v>160</v>
      </c>
      <c r="AU96" s="312"/>
      <c r="AV96" s="273"/>
      <c r="AW96" s="273"/>
      <c r="AX96" s="275" t="s">
        <v>363</v>
      </c>
      <c r="AY96" s="275"/>
      <c r="AZ96" s="315" t="s">
        <v>361</v>
      </c>
      <c r="BA96" s="316"/>
      <c r="BB96" s="273"/>
      <c r="BC96" s="276"/>
      <c r="BD96" s="267"/>
      <c r="BE96" s="268"/>
      <c r="BF96" s="291"/>
      <c r="BG96" s="273"/>
      <c r="BH96" s="273"/>
      <c r="BI96" s="273"/>
      <c r="BJ96" s="273"/>
      <c r="BK96" s="273"/>
      <c r="BL96" s="313"/>
      <c r="BM96" s="299"/>
      <c r="BN96" s="299"/>
      <c r="BO96" s="299"/>
      <c r="BP96" s="299"/>
      <c r="BQ96" s="299"/>
      <c r="BR96" s="299"/>
      <c r="BS96" s="299"/>
      <c r="BT96" s="299"/>
      <c r="BU96" s="314"/>
    </row>
    <row r="97" spans="1:73" s="99" customFormat="1" ht="15" customHeight="1" thickBot="1" x14ac:dyDescent="0.25">
      <c r="A97" s="161"/>
      <c r="B97" s="162"/>
      <c r="C97" s="63"/>
      <c r="D97" s="63"/>
      <c r="E97" s="63"/>
      <c r="F97" s="63"/>
      <c r="G97" s="63"/>
      <c r="H97" s="63"/>
      <c r="I97" s="310"/>
      <c r="J97" s="310"/>
      <c r="K97" s="63"/>
      <c r="L97" s="63"/>
      <c r="M97" s="63"/>
      <c r="N97" s="63"/>
      <c r="O97" s="310"/>
      <c r="P97" s="310"/>
      <c r="Q97" s="63"/>
      <c r="R97" s="63"/>
      <c r="S97" s="63"/>
      <c r="T97" s="63"/>
      <c r="U97" s="63"/>
      <c r="V97" s="63"/>
      <c r="W97" s="63"/>
      <c r="X97" s="63"/>
      <c r="Y97" s="63"/>
      <c r="Z97" s="63"/>
      <c r="AA97" s="63"/>
      <c r="AB97" s="126"/>
      <c r="AC97" s="57"/>
      <c r="AD97" s="311"/>
      <c r="AE97" s="266"/>
      <c r="AF97" s="134"/>
      <c r="AG97" s="134"/>
      <c r="AH97" s="134"/>
      <c r="AI97" s="134"/>
      <c r="AJ97" s="134"/>
      <c r="AK97" s="134"/>
      <c r="AL97" s="134"/>
      <c r="AM97" s="134"/>
      <c r="AN97" s="134"/>
      <c r="AO97" s="134"/>
      <c r="AP97" s="266"/>
      <c r="AQ97" s="266"/>
      <c r="AR97" s="134"/>
      <c r="AS97" s="134"/>
      <c r="AT97" s="134"/>
      <c r="AU97" s="134"/>
      <c r="AV97" s="266"/>
      <c r="AW97" s="266"/>
      <c r="AX97" s="266"/>
      <c r="AY97" s="266"/>
      <c r="AZ97" s="134"/>
      <c r="BA97" s="134"/>
      <c r="BB97" s="134"/>
      <c r="BC97" s="134"/>
      <c r="BD97" s="267"/>
      <c r="BE97" s="268"/>
      <c r="BF97" s="134"/>
      <c r="BG97" s="134"/>
      <c r="BH97" s="134"/>
      <c r="BI97" s="134"/>
      <c r="BJ97" s="134"/>
      <c r="BK97" s="134"/>
      <c r="BL97" s="67"/>
      <c r="BM97" s="67"/>
      <c r="BN97" s="63"/>
      <c r="BO97" s="63"/>
      <c r="BP97" s="298"/>
      <c r="BQ97" s="298"/>
      <c r="BR97" s="68"/>
      <c r="BS97" s="68"/>
      <c r="BT97" s="68"/>
      <c r="BU97" s="69"/>
    </row>
    <row r="98" spans="1:73" s="99" customFormat="1" ht="45" customHeight="1" thickBot="1" x14ac:dyDescent="0.25">
      <c r="A98" s="170" t="s">
        <v>161</v>
      </c>
      <c r="B98" s="171" t="s">
        <v>101</v>
      </c>
      <c r="C98" s="300"/>
      <c r="D98" s="291"/>
      <c r="E98" s="276"/>
      <c r="F98" s="291"/>
      <c r="G98" s="301">
        <v>45941</v>
      </c>
      <c r="H98" s="302"/>
      <c r="I98" s="288"/>
      <c r="J98" s="303"/>
      <c r="K98" s="288"/>
      <c r="L98" s="303"/>
      <c r="M98" s="288"/>
      <c r="N98" s="303"/>
      <c r="O98" s="288"/>
      <c r="P98" s="303"/>
      <c r="Q98" s="301">
        <v>45976</v>
      </c>
      <c r="R98" s="302"/>
      <c r="S98" s="288"/>
      <c r="T98" s="303"/>
      <c r="U98" s="288"/>
      <c r="V98" s="303"/>
      <c r="W98" s="288"/>
      <c r="X98" s="303"/>
      <c r="Y98" s="276"/>
      <c r="Z98" s="291"/>
      <c r="AA98" s="276"/>
      <c r="AB98" s="304"/>
      <c r="AC98" s="100"/>
      <c r="AD98" s="305"/>
      <c r="AE98" s="273"/>
      <c r="AF98" s="305"/>
      <c r="AG98" s="273"/>
      <c r="AH98" s="285">
        <v>46046</v>
      </c>
      <c r="AI98" s="285"/>
      <c r="AJ98" s="273"/>
      <c r="AK98" s="273"/>
      <c r="AL98" s="285">
        <v>46060</v>
      </c>
      <c r="AM98" s="285"/>
      <c r="AN98" s="273"/>
      <c r="AO98" s="273"/>
      <c r="AP98" s="286" t="s">
        <v>365</v>
      </c>
      <c r="AQ98" s="286"/>
      <c r="AR98" s="278"/>
      <c r="AS98" s="278"/>
      <c r="AT98" s="287" t="s">
        <v>162</v>
      </c>
      <c r="AU98" s="287"/>
      <c r="AV98" s="278"/>
      <c r="AW98" s="278"/>
      <c r="AX98" s="278"/>
      <c r="AY98" s="278"/>
      <c r="AZ98" s="287" t="s">
        <v>163</v>
      </c>
      <c r="BA98" s="287"/>
      <c r="BB98" s="278"/>
      <c r="BC98" s="288"/>
      <c r="BD98" s="289"/>
      <c r="BE98" s="290"/>
      <c r="BF98" s="291"/>
      <c r="BG98" s="273"/>
      <c r="BH98" s="273"/>
      <c r="BI98" s="273"/>
      <c r="BJ98" s="273"/>
      <c r="BK98" s="273"/>
      <c r="BL98" s="292"/>
      <c r="BM98" s="281"/>
      <c r="BN98" s="281"/>
      <c r="BO98" s="281"/>
      <c r="BP98" s="281"/>
      <c r="BQ98" s="281"/>
      <c r="BR98" s="281"/>
      <c r="BS98" s="281"/>
      <c r="BT98" s="281"/>
      <c r="BU98" s="282"/>
    </row>
    <row r="99" spans="1:73" s="99" customFormat="1" x14ac:dyDescent="0.2">
      <c r="B99" s="114"/>
    </row>
    <row r="100" spans="1:73" s="99" customFormat="1" x14ac:dyDescent="0.2">
      <c r="B100" s="114"/>
    </row>
    <row r="101" spans="1:73" s="99" customFormat="1" x14ac:dyDescent="0.2">
      <c r="B101" s="114"/>
    </row>
    <row r="102" spans="1:73" s="99" customFormat="1" x14ac:dyDescent="0.2">
      <c r="B102" s="114"/>
    </row>
    <row r="103" spans="1:73" s="99" customFormat="1" ht="44.25" x14ac:dyDescent="0.2">
      <c r="B103" s="114"/>
      <c r="U103" s="103"/>
      <c r="V103" s="103"/>
      <c r="W103" s="524" t="s">
        <v>164</v>
      </c>
      <c r="X103" s="525"/>
      <c r="Y103" s="104" t="s">
        <v>165</v>
      </c>
      <c r="Z103" s="104"/>
      <c r="AA103" s="104"/>
      <c r="AB103" s="104"/>
      <c r="AC103" s="104"/>
      <c r="AD103" s="103"/>
      <c r="AE103" s="103"/>
      <c r="AF103" s="404" t="s">
        <v>79</v>
      </c>
      <c r="AG103" s="405"/>
      <c r="AH103" s="260" t="s">
        <v>166</v>
      </c>
      <c r="AI103" s="105"/>
      <c r="AJ103" s="98"/>
      <c r="AK103" s="98"/>
      <c r="AL103" s="98"/>
      <c r="AM103" s="98"/>
      <c r="AN103" s="98"/>
      <c r="AO103" s="98"/>
      <c r="AP103" s="98"/>
      <c r="AQ103" s="98"/>
      <c r="AR103" s="98"/>
      <c r="AS103" s="98"/>
      <c r="AT103" s="98"/>
      <c r="AU103" s="98"/>
      <c r="AV103" s="98"/>
    </row>
    <row r="104" spans="1:73" s="99" customFormat="1" x14ac:dyDescent="0.2">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x14ac:dyDescent="0.2">
      <c r="B105" s="114"/>
      <c r="U105" s="103"/>
      <c r="V105" s="103"/>
      <c r="W105" s="526" t="s">
        <v>164</v>
      </c>
      <c r="X105" s="527"/>
      <c r="Y105" s="104" t="s">
        <v>167</v>
      </c>
      <c r="Z105" s="104"/>
      <c r="AA105" s="104"/>
      <c r="AB105" s="104"/>
      <c r="AC105" s="104"/>
      <c r="AD105" s="103"/>
      <c r="AE105" s="103"/>
      <c r="AF105" s="528" t="s">
        <v>22</v>
      </c>
      <c r="AG105" s="529"/>
      <c r="AH105" s="104" t="s">
        <v>168</v>
      </c>
      <c r="AI105" s="104"/>
      <c r="AJ105" s="98"/>
      <c r="AK105" s="98"/>
      <c r="AL105" s="98"/>
      <c r="AM105" s="98"/>
      <c r="AN105" s="98"/>
      <c r="AO105" s="98"/>
      <c r="AP105" s="98"/>
      <c r="AQ105" s="98"/>
      <c r="AR105" s="98"/>
      <c r="AS105" s="98"/>
      <c r="AT105" s="98"/>
      <c r="AU105" s="98"/>
      <c r="AV105" s="98"/>
    </row>
    <row r="106" spans="1:73" s="99" customFormat="1" x14ac:dyDescent="0.2">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18" x14ac:dyDescent="0.2">
      <c r="B107" s="114"/>
      <c r="U107" s="103"/>
      <c r="V107" s="103"/>
      <c r="W107" s="530" t="s">
        <v>164</v>
      </c>
      <c r="X107" s="531"/>
      <c r="Y107" s="104" t="s">
        <v>169</v>
      </c>
      <c r="Z107" s="104"/>
      <c r="AA107" s="98"/>
      <c r="AB107" s="98"/>
      <c r="AC107" s="98"/>
      <c r="AD107" s="103"/>
      <c r="AE107" s="103"/>
      <c r="AF107" s="495" t="s">
        <v>22</v>
      </c>
      <c r="AG107" s="496"/>
      <c r="AH107" s="104" t="s">
        <v>170</v>
      </c>
      <c r="AI107" s="104"/>
      <c r="AJ107" s="106"/>
      <c r="AK107" s="106"/>
      <c r="AL107" s="98"/>
      <c r="AM107" s="98"/>
      <c r="AN107" s="98"/>
      <c r="AO107" s="98"/>
      <c r="AP107" s="98"/>
      <c r="AQ107" s="98"/>
      <c r="AR107" s="98"/>
      <c r="AS107" s="98"/>
      <c r="AT107" s="98"/>
      <c r="AU107" s="98"/>
      <c r="AV107" s="98"/>
    </row>
    <row r="108" spans="1:73" s="99" customFormat="1" x14ac:dyDescent="0.2">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18" x14ac:dyDescent="0.2">
      <c r="B109" s="114"/>
      <c r="U109" s="98"/>
      <c r="V109" s="98"/>
      <c r="W109" s="497" t="s">
        <v>171</v>
      </c>
      <c r="X109" s="498"/>
      <c r="Y109" s="499" t="s">
        <v>172</v>
      </c>
      <c r="Z109" s="499"/>
      <c r="AA109" s="499"/>
      <c r="AB109" s="499"/>
      <c r="AC109" s="499"/>
      <c r="AD109" s="499"/>
      <c r="AE109" s="499"/>
      <c r="AF109" s="500" t="s">
        <v>22</v>
      </c>
      <c r="AG109" s="501"/>
      <c r="AH109" s="104" t="s">
        <v>173</v>
      </c>
      <c r="AI109" s="104"/>
      <c r="AJ109" s="98"/>
      <c r="AK109" s="98"/>
      <c r="AL109" s="98"/>
      <c r="AM109" s="98"/>
      <c r="AN109" s="98"/>
      <c r="AO109" s="98"/>
      <c r="AP109" s="98"/>
      <c r="AQ109" s="98"/>
      <c r="AR109" s="98"/>
      <c r="AS109" s="98"/>
      <c r="AT109" s="98"/>
      <c r="AU109" s="98"/>
      <c r="AV109" s="98"/>
    </row>
    <row r="110" spans="1:73" s="99" customFormat="1" x14ac:dyDescent="0.2">
      <c r="B110" s="114"/>
      <c r="U110" s="98"/>
      <c r="V110" s="98"/>
      <c r="W110" s="98"/>
      <c r="X110" s="98"/>
      <c r="Y110" s="499"/>
      <c r="Z110" s="499"/>
      <c r="AA110" s="499"/>
      <c r="AB110" s="499"/>
      <c r="AC110" s="499"/>
      <c r="AD110" s="499"/>
      <c r="AE110" s="499"/>
      <c r="AF110" s="98"/>
      <c r="AG110" s="98"/>
      <c r="AH110" s="98"/>
      <c r="AI110" s="98"/>
      <c r="AJ110" s="98"/>
      <c r="AK110" s="98"/>
      <c r="AL110" s="98"/>
      <c r="AM110" s="98"/>
      <c r="AN110" s="98"/>
      <c r="AO110" s="98"/>
      <c r="AP110" s="98"/>
      <c r="AQ110" s="98"/>
      <c r="AR110" s="98"/>
      <c r="AS110" s="98"/>
      <c r="AT110" s="98"/>
      <c r="AU110" s="98"/>
      <c r="AV110" s="98"/>
    </row>
    <row r="111" spans="1:73" s="99" customFormat="1" x14ac:dyDescent="0.2">
      <c r="B111" s="114"/>
      <c r="U111" s="108"/>
      <c r="V111" s="108"/>
      <c r="W111" s="502"/>
      <c r="X111" s="503"/>
      <c r="Y111" s="104" t="s">
        <v>174</v>
      </c>
      <c r="Z111" s="104"/>
      <c r="AA111" s="106"/>
      <c r="AB111" s="106"/>
      <c r="AC111" s="98"/>
      <c r="AD111" s="98"/>
      <c r="AE111" s="98"/>
      <c r="AF111" s="504" t="s">
        <v>22</v>
      </c>
      <c r="AG111" s="505"/>
      <c r="AH111" s="104" t="s">
        <v>175</v>
      </c>
      <c r="AI111" s="109"/>
      <c r="AJ111" s="109"/>
      <c r="AK111" s="109"/>
      <c r="AL111" s="109"/>
      <c r="AM111" s="109"/>
      <c r="AN111" s="109"/>
      <c r="AO111" s="109"/>
      <c r="AP111" s="109"/>
      <c r="AQ111" s="109"/>
      <c r="AR111" s="109"/>
      <c r="AS111" s="109"/>
      <c r="AT111" s="109"/>
      <c r="AU111" s="109"/>
      <c r="AV111" s="109"/>
    </row>
    <row r="112" spans="1:73" s="99" customFormat="1" x14ac:dyDescent="0.2">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x14ac:dyDescent="0.2">
      <c r="B113" s="114"/>
      <c r="U113" s="98"/>
      <c r="V113" s="98"/>
      <c r="W113" s="490" t="s">
        <v>176</v>
      </c>
      <c r="X113" s="491"/>
      <c r="Y113" s="104" t="s">
        <v>177</v>
      </c>
      <c r="Z113" s="98"/>
      <c r="AA113" s="98"/>
      <c r="AB113" s="98"/>
      <c r="AC113" s="98"/>
      <c r="AD113" s="98"/>
      <c r="AE113" s="98"/>
      <c r="AF113" s="492" t="s">
        <v>178</v>
      </c>
      <c r="AG113" s="493"/>
      <c r="AH113" s="110" t="s">
        <v>179</v>
      </c>
      <c r="AI113" s="98"/>
      <c r="AJ113" s="98"/>
      <c r="AK113" s="98"/>
      <c r="AL113" s="98"/>
      <c r="AM113" s="98"/>
      <c r="AN113" s="98"/>
      <c r="AO113" s="98"/>
      <c r="AP113" s="98"/>
      <c r="AQ113" s="98"/>
      <c r="AR113" s="98"/>
      <c r="AS113" s="98"/>
      <c r="AT113" s="98"/>
      <c r="AU113" s="98"/>
      <c r="AV113" s="98"/>
    </row>
    <row r="114" spans="2:48" s="99" customFormat="1" ht="16.5" customHeight="1" x14ac:dyDescent="0.2">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44.25" x14ac:dyDescent="0.2">
      <c r="B115" s="114"/>
      <c r="U115" s="105"/>
      <c r="V115" s="105"/>
      <c r="W115" s="519" t="s">
        <v>180</v>
      </c>
      <c r="X115" s="520"/>
      <c r="Y115" s="111" t="s">
        <v>181</v>
      </c>
      <c r="Z115" s="98"/>
      <c r="AA115" s="105"/>
      <c r="AB115" s="105"/>
      <c r="AC115" s="105"/>
      <c r="AD115" s="105"/>
      <c r="AE115" s="105"/>
      <c r="AF115" s="521" t="s">
        <v>178</v>
      </c>
      <c r="AG115" s="522"/>
      <c r="AH115" s="261" t="s">
        <v>355</v>
      </c>
      <c r="AI115" s="110"/>
      <c r="AJ115" s="110"/>
      <c r="AK115" s="110"/>
      <c r="AL115" s="110"/>
      <c r="AM115" s="110"/>
      <c r="AN115" s="110"/>
      <c r="AO115" s="110"/>
      <c r="AP115" s="253"/>
      <c r="AQ115" s="253"/>
      <c r="AR115" s="253"/>
      <c r="AS115" s="253"/>
      <c r="AT115" s="253"/>
      <c r="AU115" s="253"/>
      <c r="AV115" s="253"/>
    </row>
    <row r="116" spans="2:48" s="99" customFormat="1" ht="16.5" customHeight="1" x14ac:dyDescent="0.2">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x14ac:dyDescent="0.2">
      <c r="B117" s="114"/>
      <c r="U117" s="98"/>
      <c r="V117" s="98"/>
      <c r="W117" s="523"/>
      <c r="X117" s="523"/>
      <c r="Y117" s="110" t="s">
        <v>183</v>
      </c>
      <c r="AH117" s="98"/>
      <c r="AI117" s="98"/>
      <c r="AJ117" s="98"/>
      <c r="AK117" s="98"/>
      <c r="AL117" s="98"/>
      <c r="AM117" s="98"/>
      <c r="AN117" s="98"/>
      <c r="AO117" s="98"/>
      <c r="AP117" s="98"/>
      <c r="AQ117" s="98"/>
      <c r="AR117" s="98"/>
      <c r="AS117" s="98"/>
      <c r="AT117" s="98"/>
      <c r="AU117" s="98"/>
      <c r="AV117" s="98"/>
    </row>
    <row r="118" spans="2:48" s="99" customFormat="1" x14ac:dyDescent="0.2">
      <c r="B118" s="114"/>
    </row>
    <row r="119" spans="2:48" s="99" customFormat="1" x14ac:dyDescent="0.2">
      <c r="B119" s="114"/>
    </row>
    <row r="120" spans="2:48" s="99" customFormat="1" x14ac:dyDescent="0.2">
      <c r="B120" s="114"/>
    </row>
    <row r="121" spans="2:48" s="99" customFormat="1" x14ac:dyDescent="0.2">
      <c r="B121" s="114"/>
    </row>
    <row r="122" spans="2:48" s="99" customFormat="1" x14ac:dyDescent="0.2">
      <c r="B122" s="114"/>
    </row>
    <row r="123" spans="2:48" s="99" customFormat="1" x14ac:dyDescent="0.2">
      <c r="B123" s="114"/>
    </row>
    <row r="124" spans="2:48" s="99" customFormat="1" x14ac:dyDescent="0.2">
      <c r="B124" s="114"/>
    </row>
    <row r="125" spans="2:48" s="99" customFormat="1" x14ac:dyDescent="0.2">
      <c r="B125" s="114"/>
    </row>
    <row r="126" spans="2:48" s="99" customFormat="1" x14ac:dyDescent="0.2">
      <c r="B126" s="114"/>
    </row>
    <row r="127" spans="2:48" s="99" customFormat="1" x14ac:dyDescent="0.2">
      <c r="B127" s="114"/>
    </row>
    <row r="128" spans="2:48" s="99" customFormat="1" x14ac:dyDescent="0.2">
      <c r="B128" s="114"/>
    </row>
    <row r="129" spans="2:2" s="99" customFormat="1" x14ac:dyDescent="0.2">
      <c r="B129" s="114"/>
    </row>
    <row r="130" spans="2:2" s="99" customFormat="1" x14ac:dyDescent="0.2">
      <c r="B130" s="114"/>
    </row>
    <row r="131" spans="2:2" s="99" customFormat="1" x14ac:dyDescent="0.2">
      <c r="B131" s="114"/>
    </row>
    <row r="132" spans="2:2" s="99" customFormat="1" x14ac:dyDescent="0.2">
      <c r="B132" s="114"/>
    </row>
    <row r="133" spans="2:2" s="99" customFormat="1" x14ac:dyDescent="0.2">
      <c r="B133" s="114"/>
    </row>
    <row r="134" spans="2:2" s="99" customFormat="1" x14ac:dyDescent="0.2">
      <c r="B134" s="114"/>
    </row>
    <row r="135" spans="2:2" s="99" customFormat="1" x14ac:dyDescent="0.2">
      <c r="B135" s="114"/>
    </row>
    <row r="136" spans="2:2" s="99" customFormat="1" x14ac:dyDescent="0.2">
      <c r="B136" s="114"/>
    </row>
    <row r="137" spans="2:2" s="99" customFormat="1" x14ac:dyDescent="0.2">
      <c r="B137" s="114"/>
    </row>
    <row r="138" spans="2:2" s="99" customFormat="1" x14ac:dyDescent="0.2">
      <c r="B138" s="114"/>
    </row>
    <row r="139" spans="2:2" s="99" customFormat="1" x14ac:dyDescent="0.2">
      <c r="B139" s="114"/>
    </row>
    <row r="140" spans="2:2" s="99" customFormat="1" x14ac:dyDescent="0.2">
      <c r="B140" s="114"/>
    </row>
    <row r="141" spans="2:2" s="99" customFormat="1" x14ac:dyDescent="0.2">
      <c r="B141" s="114"/>
    </row>
    <row r="142" spans="2:2" s="99" customFormat="1" x14ac:dyDescent="0.2">
      <c r="B142" s="114"/>
    </row>
    <row r="143" spans="2:2" s="99" customFormat="1" x14ac:dyDescent="0.2">
      <c r="B143" s="114"/>
    </row>
    <row r="144" spans="2:2" s="99" customFormat="1" x14ac:dyDescent="0.2">
      <c r="B144" s="114"/>
    </row>
    <row r="145" spans="2:2" s="99" customFormat="1" x14ac:dyDescent="0.2">
      <c r="B145" s="114"/>
    </row>
    <row r="146" spans="2:2" s="99" customFormat="1" x14ac:dyDescent="0.2">
      <c r="B146" s="114"/>
    </row>
    <row r="147" spans="2:2" s="99" customFormat="1" x14ac:dyDescent="0.2">
      <c r="B147" s="114"/>
    </row>
    <row r="148" spans="2:2" s="99" customFormat="1" x14ac:dyDescent="0.2">
      <c r="B148" s="114"/>
    </row>
    <row r="149" spans="2:2" s="99" customFormat="1" x14ac:dyDescent="0.2">
      <c r="B149" s="114"/>
    </row>
    <row r="150" spans="2:2" s="99" customFormat="1" x14ac:dyDescent="0.2">
      <c r="B150" s="114"/>
    </row>
    <row r="151" spans="2:2" s="99" customFormat="1" x14ac:dyDescent="0.2">
      <c r="B151" s="114"/>
    </row>
  </sheetData>
  <mergeCells count="2881">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 ref="AF56:AG56"/>
    <mergeCell ref="AH56:AI56"/>
    <mergeCell ref="AN86:AO86"/>
    <mergeCell ref="AP86:AQ86"/>
    <mergeCell ref="AR86:AS86"/>
    <mergeCell ref="AT86:AU86"/>
    <mergeCell ref="AR81:AS81"/>
    <mergeCell ref="AX83:AY83"/>
    <mergeCell ref="AZ85:BA85"/>
    <mergeCell ref="AV83:AW83"/>
    <mergeCell ref="AN83:AO83"/>
    <mergeCell ref="AR85:AS85"/>
    <mergeCell ref="AT85:AU85"/>
    <mergeCell ref="AV85:AW85"/>
    <mergeCell ref="BD86:BE86"/>
    <mergeCell ref="AX86:AY86"/>
    <mergeCell ref="BD85:BE85"/>
    <mergeCell ref="W40:X40"/>
    <mergeCell ref="Y40:Z40"/>
    <mergeCell ref="BP87:BQ87"/>
    <mergeCell ref="BL85:BM85"/>
    <mergeCell ref="BN85:BO85"/>
    <mergeCell ref="BP85:BQ85"/>
    <mergeCell ref="BL84:BM84"/>
    <mergeCell ref="BN84:BO84"/>
    <mergeCell ref="BP84:BQ84"/>
    <mergeCell ref="AJ56:AK56"/>
    <mergeCell ref="AL56:AM56"/>
    <mergeCell ref="AR68:AS68"/>
    <mergeCell ref="AT68:AU68"/>
    <mergeCell ref="BH67:BI67"/>
    <mergeCell ref="BJ67:BK67"/>
    <mergeCell ref="BD62:BE62"/>
    <mergeCell ref="AZ62:BA62"/>
    <mergeCell ref="BH86:BI86"/>
    <mergeCell ref="BJ86:BK86"/>
    <mergeCell ref="BD76:BE76"/>
    <mergeCell ref="BF76:BG76"/>
    <mergeCell ref="AX79:AY79"/>
    <mergeCell ref="AZ79:BA79"/>
    <mergeCell ref="BB79:BC79"/>
    <mergeCell ref="BD79:BE79"/>
    <mergeCell ref="BH81:BI81"/>
    <mergeCell ref="BD87:BE87"/>
    <mergeCell ref="BB86:BC86"/>
    <mergeCell ref="AZ68:BA68"/>
    <mergeCell ref="BB87:BC87"/>
    <mergeCell ref="AT71:AU71"/>
    <mergeCell ref="AV71:AW71"/>
    <mergeCell ref="AX71:AY71"/>
    <mergeCell ref="AZ71:BA71"/>
    <mergeCell ref="AF53:AG53"/>
    <mergeCell ref="AR21:AS21"/>
    <mergeCell ref="AT21:AU21"/>
    <mergeCell ref="AV21:AW21"/>
    <mergeCell ref="AL45:AM45"/>
    <mergeCell ref="AN45:AO45"/>
    <mergeCell ref="AP45:AQ45"/>
    <mergeCell ref="AR45:AS45"/>
    <mergeCell ref="AT45:AU45"/>
    <mergeCell ref="AV45:AW45"/>
    <mergeCell ref="BF86:BG86"/>
    <mergeCell ref="BP76:BQ76"/>
    <mergeCell ref="BP71:BQ71"/>
    <mergeCell ref="BP73:BQ73"/>
    <mergeCell ref="BP74:BQ74"/>
    <mergeCell ref="BN76:BO76"/>
    <mergeCell ref="BN79:BO79"/>
    <mergeCell ref="BP79:BQ79"/>
    <mergeCell ref="BP83:BQ83"/>
    <mergeCell ref="BJ40:BK40"/>
    <mergeCell ref="BJ23:BK23"/>
    <mergeCell ref="BJ26:BK26"/>
    <mergeCell ref="AH45:AI45"/>
    <mergeCell ref="AJ45:AK45"/>
    <mergeCell ref="BF47:BG47"/>
    <mergeCell ref="BF51:BG51"/>
    <mergeCell ref="BF53:BG53"/>
    <mergeCell ref="BF54:BG54"/>
    <mergeCell ref="BF55:BG55"/>
    <mergeCell ref="BF56:BG56"/>
    <mergeCell ref="AL58:AM58"/>
    <mergeCell ref="BF81:BG81"/>
    <mergeCell ref="AR20:AS20"/>
    <mergeCell ref="AT20:AU20"/>
    <mergeCell ref="AV20:AW20"/>
    <mergeCell ref="AO30:AP30"/>
    <mergeCell ref="AL30:AM30"/>
    <mergeCell ref="BB27:BC27"/>
    <mergeCell ref="AL46:AM46"/>
    <mergeCell ref="BB35:BC35"/>
    <mergeCell ref="BD35:BE35"/>
    <mergeCell ref="AH35:AI35"/>
    <mergeCell ref="AJ35:AK35"/>
    <mergeCell ref="AL22:AM22"/>
    <mergeCell ref="BF39:BG39"/>
    <mergeCell ref="AJ44:AK44"/>
    <mergeCell ref="AL44:AM44"/>
    <mergeCell ref="AF43:AG43"/>
    <mergeCell ref="AH43:AI43"/>
    <mergeCell ref="AL21:AM21"/>
    <mergeCell ref="AN21:AO21"/>
    <mergeCell ref="AP21:AQ21"/>
    <mergeCell ref="AN20:AO20"/>
    <mergeCell ref="AP20:AQ20"/>
    <mergeCell ref="AJ43:AK43"/>
    <mergeCell ref="AF24:AG24"/>
    <mergeCell ref="AH24:AI24"/>
    <mergeCell ref="AJ24:AK24"/>
    <mergeCell ref="W113:X113"/>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AF107:AG107"/>
    <mergeCell ref="W109:X109"/>
    <mergeCell ref="Y109:AE110"/>
    <mergeCell ref="AF109:AG109"/>
    <mergeCell ref="W111:X111"/>
    <mergeCell ref="AF45:AG45"/>
    <mergeCell ref="AF111:AG111"/>
    <mergeCell ref="W72:X72"/>
    <mergeCell ref="AR59:AS59"/>
    <mergeCell ref="W64:X64"/>
    <mergeCell ref="AA68:AB68"/>
    <mergeCell ref="W66:X66"/>
    <mergeCell ref="AX61:AY61"/>
    <mergeCell ref="AZ86:BA86"/>
    <mergeCell ref="Y68:Z68"/>
    <mergeCell ref="AJ58:AK58"/>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W59:X59"/>
    <mergeCell ref="Y58:Z58"/>
    <mergeCell ref="O56:P56"/>
    <mergeCell ref="Q56:R56"/>
    <mergeCell ref="S56:T56"/>
    <mergeCell ref="Q57:R57"/>
    <mergeCell ref="S57:T57"/>
    <mergeCell ref="U56:V56"/>
    <mergeCell ref="W56:X56"/>
    <mergeCell ref="Y56:Z56"/>
    <mergeCell ref="Y57:Z57"/>
    <mergeCell ref="S55:T55"/>
    <mergeCell ref="U55:V55"/>
    <mergeCell ref="W55:X55"/>
    <mergeCell ref="Y55:Z55"/>
    <mergeCell ref="AN56:AO56"/>
    <mergeCell ref="AD68:AE68"/>
    <mergeCell ref="AF68:AG68"/>
    <mergeCell ref="AX67:AY67"/>
    <mergeCell ref="AA67:AB67"/>
    <mergeCell ref="AN67:AO67"/>
    <mergeCell ref="AP67:AQ67"/>
    <mergeCell ref="BB67:BC67"/>
    <mergeCell ref="AN73:AO73"/>
    <mergeCell ref="AV76:AW76"/>
    <mergeCell ref="BB68:BC68"/>
    <mergeCell ref="BF68:BG68"/>
    <mergeCell ref="AT65:AU65"/>
    <mergeCell ref="AZ65:BA65"/>
    <mergeCell ref="BH76:BI76"/>
    <mergeCell ref="BJ76:BK76"/>
    <mergeCell ref="BJ62:BK62"/>
    <mergeCell ref="BF85:BG85"/>
    <mergeCell ref="AZ84:BA84"/>
    <mergeCell ref="BF84:BG84"/>
    <mergeCell ref="BH84:BI84"/>
    <mergeCell ref="BJ84:BK84"/>
    <mergeCell ref="BB84:BC84"/>
    <mergeCell ref="BH85:BI85"/>
    <mergeCell ref="BJ85:BK85"/>
    <mergeCell ref="BB85:BC85"/>
    <mergeCell ref="BJ81:BK81"/>
    <mergeCell ref="AJ85:AK85"/>
    <mergeCell ref="AP84:AQ84"/>
    <mergeCell ref="AT84:AU84"/>
    <mergeCell ref="AV84:AW84"/>
    <mergeCell ref="AX84:AY84"/>
    <mergeCell ref="BB71:BC71"/>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V80:AW80"/>
    <mergeCell ref="AV81:AW81"/>
    <mergeCell ref="AD84:AE84"/>
    <mergeCell ref="W84:X84"/>
    <mergeCell ref="AL84:AM84"/>
    <mergeCell ref="BP69:BQ69"/>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BL68:BM68"/>
    <mergeCell ref="BN68:BO68"/>
    <mergeCell ref="AP68:AQ68"/>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D70:BE70"/>
    <mergeCell ref="BF71:BG71"/>
    <mergeCell ref="BD71:BE71"/>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AF67:AG67"/>
    <mergeCell ref="AH68:AI68"/>
    <mergeCell ref="AJ68:AK68"/>
    <mergeCell ref="AL68:AM68"/>
    <mergeCell ref="AN68:AO68"/>
    <mergeCell ref="U68:V68"/>
    <mergeCell ref="W68:X68"/>
    <mergeCell ref="Y67:Z67"/>
    <mergeCell ref="Q68:R68"/>
    <mergeCell ref="S68:T68"/>
    <mergeCell ref="C69:D69"/>
    <mergeCell ref="E69:F69"/>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A65:AB65"/>
    <mergeCell ref="U65:V65"/>
    <mergeCell ref="BF65:BG65"/>
    <mergeCell ref="BN65:BO65"/>
    <mergeCell ref="BB65:BC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AX63:AY63"/>
    <mergeCell ref="U63:V63"/>
    <mergeCell ref="W63:X63"/>
    <mergeCell ref="Y63:Z63"/>
    <mergeCell ref="U64:V64"/>
    <mergeCell ref="BF64:BG64"/>
    <mergeCell ref="S64:T64"/>
    <mergeCell ref="AA64:AB64"/>
    <mergeCell ref="AD64:AE64"/>
    <mergeCell ref="AF64:AG64"/>
    <mergeCell ref="Q64:R64"/>
    <mergeCell ref="BH65:BI65"/>
    <mergeCell ref="BT63:BU63"/>
    <mergeCell ref="AA63:AB63"/>
    <mergeCell ref="AF63:AG63"/>
    <mergeCell ref="AH63:AI63"/>
    <mergeCell ref="M64:N64"/>
    <mergeCell ref="O64:P64"/>
    <mergeCell ref="BL64:BM64"/>
    <mergeCell ref="BN64:BO64"/>
    <mergeCell ref="BP64:BQ64"/>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R65:AS65"/>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C63:D63"/>
    <mergeCell ref="BL62:BM62"/>
    <mergeCell ref="BN62:BO62"/>
    <mergeCell ref="BP62:BQ62"/>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AN61:AO61"/>
    <mergeCell ref="AP61:AQ61"/>
    <mergeCell ref="AR61:AS61"/>
    <mergeCell ref="AT61:AU61"/>
    <mergeCell ref="AV61:AW61"/>
    <mergeCell ref="AV62:AW62"/>
    <mergeCell ref="BL61:BM61"/>
    <mergeCell ref="BN61:BO61"/>
    <mergeCell ref="BF62:BG62"/>
    <mergeCell ref="BF63:BG63"/>
    <mergeCell ref="BT62:BU62"/>
    <mergeCell ref="BB62:BC62"/>
    <mergeCell ref="BB61:BC61"/>
    <mergeCell ref="BD61:BE61"/>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W61:X61"/>
    <mergeCell ref="Y61:Z61"/>
    <mergeCell ref="BF60:BG60"/>
    <mergeCell ref="BL60:BM60"/>
    <mergeCell ref="Q60:R60"/>
    <mergeCell ref="S60:T60"/>
    <mergeCell ref="U60:V60"/>
    <mergeCell ref="C62:D62"/>
    <mergeCell ref="E62:F62"/>
    <mergeCell ref="G62:H62"/>
    <mergeCell ref="I62:J62"/>
    <mergeCell ref="K62:L62"/>
    <mergeCell ref="Y60:Z60"/>
    <mergeCell ref="U57:V57"/>
    <mergeCell ref="W57:X57"/>
    <mergeCell ref="M59:N59"/>
    <mergeCell ref="O59:P59"/>
    <mergeCell ref="Q59:R59"/>
    <mergeCell ref="S59:T59"/>
    <mergeCell ref="U59:V59"/>
    <mergeCell ref="BL58:BM58"/>
    <mergeCell ref="O60:P60"/>
    <mergeCell ref="O58:P58"/>
    <mergeCell ref="Q58:R58"/>
    <mergeCell ref="S58:T58"/>
    <mergeCell ref="U58:V58"/>
    <mergeCell ref="W58:X58"/>
    <mergeCell ref="C58:D58"/>
    <mergeCell ref="E58:F58"/>
    <mergeCell ref="G58:H58"/>
    <mergeCell ref="I58:J58"/>
    <mergeCell ref="K58:L58"/>
    <mergeCell ref="M58:N58"/>
    <mergeCell ref="M57:N57"/>
    <mergeCell ref="O57:P57"/>
    <mergeCell ref="BN58:BO58"/>
    <mergeCell ref="BP58:BQ58"/>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BR59:BS59"/>
    <mergeCell ref="AF57:AG57"/>
    <mergeCell ref="AJ57:AK57"/>
    <mergeCell ref="AA57:AB57"/>
    <mergeCell ref="AD57:AE57"/>
    <mergeCell ref="AH57:AI57"/>
    <mergeCell ref="BF59:BG59"/>
    <mergeCell ref="BN60:BO60"/>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C57:D57"/>
    <mergeCell ref="E57:F57"/>
    <mergeCell ref="G57:H57"/>
    <mergeCell ref="I57:J57"/>
    <mergeCell ref="K57:L57"/>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C50:D50"/>
    <mergeCell ref="E50:F50"/>
    <mergeCell ref="G50:H50"/>
    <mergeCell ref="I50:J50"/>
    <mergeCell ref="K50:L50"/>
    <mergeCell ref="M50:N50"/>
    <mergeCell ref="BJ49:BK49"/>
    <mergeCell ref="BL49:BM49"/>
    <mergeCell ref="BN49:BO49"/>
    <mergeCell ref="BP49:BQ49"/>
    <mergeCell ref="BR49:BS49"/>
    <mergeCell ref="BT49:BU49"/>
    <mergeCell ref="AX49:AY49"/>
    <mergeCell ref="BB49:BC49"/>
    <mergeCell ref="BD49:BE49"/>
    <mergeCell ref="AZ49:BA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J46:AK46"/>
    <mergeCell ref="O46:P46"/>
    <mergeCell ref="Q46:R46"/>
    <mergeCell ref="S46:T46"/>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BN44:BO44"/>
    <mergeCell ref="BP44:BQ44"/>
    <mergeCell ref="BR44:BS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C44:D44"/>
    <mergeCell ref="AH44:AI44"/>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BL44:BM44"/>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C40:D40"/>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BN30:BO30"/>
    <mergeCell ref="BP30:BQ30"/>
    <mergeCell ref="BR30:BS30"/>
    <mergeCell ref="BT30:BU30"/>
    <mergeCell ref="C31:D31"/>
    <mergeCell ref="E31:F31"/>
    <mergeCell ref="I31:J31"/>
    <mergeCell ref="K31:L31"/>
    <mergeCell ref="BD30:BE30"/>
    <mergeCell ref="BB30:BC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BH30:BI30"/>
    <mergeCell ref="BT28:BU28"/>
    <mergeCell ref="AF30:AG30"/>
    <mergeCell ref="AH30:AI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7:BU27"/>
    <mergeCell ref="C28:D28"/>
    <mergeCell ref="E28:F28"/>
    <mergeCell ref="G28:H28"/>
    <mergeCell ref="I28:J28"/>
    <mergeCell ref="K28:L28"/>
    <mergeCell ref="AZ27:BA27"/>
    <mergeCell ref="AX27:AY27"/>
    <mergeCell ref="BD27:BE27"/>
    <mergeCell ref="BJ27:BK27"/>
    <mergeCell ref="AL27:AM27"/>
    <mergeCell ref="AN27:AO27"/>
    <mergeCell ref="AR27:AS27"/>
    <mergeCell ref="AT27:AU27"/>
    <mergeCell ref="AV27:AW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U28:V28"/>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AD24:AE24"/>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M19:N19"/>
    <mergeCell ref="O19:P19"/>
    <mergeCell ref="Q19:R19"/>
    <mergeCell ref="S19:T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T16:BU16"/>
    <mergeCell ref="C17:D17"/>
    <mergeCell ref="E17:F17"/>
    <mergeCell ref="G17:H17"/>
    <mergeCell ref="I17:J17"/>
    <mergeCell ref="K17:L17"/>
    <mergeCell ref="M17:N17"/>
    <mergeCell ref="O17:P17"/>
    <mergeCell ref="BD16:BE16"/>
    <mergeCell ref="BH16:BI16"/>
    <mergeCell ref="BL16:BM16"/>
    <mergeCell ref="BN16:BO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BT17:BU17"/>
    <mergeCell ref="K16:L16"/>
    <mergeCell ref="M16:N16"/>
    <mergeCell ref="O16:P16"/>
    <mergeCell ref="Q16:R16"/>
    <mergeCell ref="BH15:BI15"/>
    <mergeCell ref="BL15:BM15"/>
    <mergeCell ref="BN15:BO15"/>
    <mergeCell ref="BP15:BQ15"/>
    <mergeCell ref="AV15:AW15"/>
    <mergeCell ref="AX15:AY15"/>
    <mergeCell ref="AZ15:BA15"/>
    <mergeCell ref="BB15:BC15"/>
    <mergeCell ref="BD15:BE15"/>
    <mergeCell ref="AH15:AI15"/>
    <mergeCell ref="AJ15:AK15"/>
    <mergeCell ref="AL15:AM15"/>
    <mergeCell ref="AN15:AO15"/>
    <mergeCell ref="BJ16:BK16"/>
    <mergeCell ref="BP16:BQ16"/>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AP14:AQ14"/>
    <mergeCell ref="BH14:BI14"/>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F9:BG9"/>
    <mergeCell ref="BF10:BG10"/>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BF13:BG13"/>
    <mergeCell ref="BF14:BG14"/>
    <mergeCell ref="BF15:BG15"/>
    <mergeCell ref="BF16:BG16"/>
    <mergeCell ref="AN8:AO8"/>
    <mergeCell ref="Q8:R8"/>
    <mergeCell ref="AV7:AW7"/>
    <mergeCell ref="AZ7:BA7"/>
    <mergeCell ref="BD7:BE8"/>
    <mergeCell ref="W16:X16"/>
    <mergeCell ref="Y16:Z16"/>
    <mergeCell ref="S17:T17"/>
    <mergeCell ref="U17:V17"/>
    <mergeCell ref="W17:X17"/>
    <mergeCell ref="AF8:AG8"/>
    <mergeCell ref="AH8:AI8"/>
    <mergeCell ref="AJ8:AK8"/>
    <mergeCell ref="AL8:AM8"/>
    <mergeCell ref="U8:V8"/>
    <mergeCell ref="W8:X8"/>
    <mergeCell ref="Y8:Z8"/>
    <mergeCell ref="AR15:AS15"/>
    <mergeCell ref="AR16:AS16"/>
    <mergeCell ref="AA8:AB8"/>
    <mergeCell ref="S8:T8"/>
    <mergeCell ref="W12:X12"/>
    <mergeCell ref="Y12:Z12"/>
    <mergeCell ref="AP13:AQ13"/>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T15:AU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AL71:AM71"/>
    <mergeCell ref="BH71:BI71"/>
    <mergeCell ref="P28:Q28"/>
    <mergeCell ref="C18:D18"/>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AV73:AW73"/>
    <mergeCell ref="AX73:AY73"/>
    <mergeCell ref="AZ73:BA73"/>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L76:BM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M78:N78"/>
    <mergeCell ref="O78:P78"/>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9:BM79"/>
    <mergeCell ref="BF79:BG79"/>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BH79:BI79"/>
    <mergeCell ref="BJ79:BK79"/>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Q84:R84"/>
    <mergeCell ref="U84:V84"/>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K85:L85"/>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BN88:BO88"/>
    <mergeCell ref="AA87:AB87"/>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R87:BS87"/>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D92:BE92"/>
    <mergeCell ref="AT94:AU94"/>
    <mergeCell ref="BR94:BS94"/>
    <mergeCell ref="BT92:BU92"/>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T96:BU96"/>
    <mergeCell ref="I97:J97"/>
    <mergeCell ref="O97:P97"/>
    <mergeCell ref="AD97:AE97"/>
    <mergeCell ref="AP97:AQ97"/>
    <mergeCell ref="AZ96:BA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F96:BG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AF98:AG98"/>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BR96:BS96"/>
    <mergeCell ref="BH13:BI13"/>
    <mergeCell ref="BF49:BG49"/>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75" x14ac:dyDescent="0.2"/>
  <cols>
    <col min="1" max="4" width="17.85546875" customWidth="1"/>
    <col min="5" max="5" width="10.85546875" customWidth="1"/>
    <col min="7" max="7" width="16.85546875" customWidth="1"/>
  </cols>
  <sheetData>
    <row r="1" spans="1:7" ht="19.5" customHeight="1" thickBot="1" x14ac:dyDescent="0.25">
      <c r="A1" s="2" t="s">
        <v>184</v>
      </c>
      <c r="B1" s="3" t="s">
        <v>185</v>
      </c>
      <c r="C1" s="3" t="s">
        <v>75</v>
      </c>
      <c r="D1" s="3" t="s">
        <v>83</v>
      </c>
    </row>
    <row r="2" spans="1:7" ht="19.5" customHeight="1" x14ac:dyDescent="0.2">
      <c r="A2" s="4" t="s">
        <v>186</v>
      </c>
      <c r="B2" s="5"/>
      <c r="C2" s="5"/>
      <c r="D2" s="5"/>
    </row>
    <row r="3" spans="1:7" ht="19.5" customHeight="1" x14ac:dyDescent="0.2">
      <c r="A3" s="6" t="s">
        <v>187</v>
      </c>
      <c r="B3" s="7"/>
      <c r="C3" s="7"/>
      <c r="D3" s="7"/>
    </row>
    <row r="4" spans="1:7" ht="19.5" customHeight="1" x14ac:dyDescent="0.2">
      <c r="A4" s="6" t="s">
        <v>188</v>
      </c>
      <c r="B4" s="7"/>
      <c r="C4" s="7"/>
      <c r="D4" s="7"/>
    </row>
    <row r="5" spans="1:7" ht="19.5" customHeight="1" x14ac:dyDescent="0.2">
      <c r="A5" s="6" t="s">
        <v>189</v>
      </c>
      <c r="B5" s="7"/>
      <c r="C5" s="7"/>
      <c r="D5" s="7"/>
    </row>
    <row r="6" spans="1:7" ht="19.5" customHeight="1" x14ac:dyDescent="0.2">
      <c r="A6" s="6" t="s">
        <v>190</v>
      </c>
      <c r="B6" s="7"/>
      <c r="C6" s="7"/>
      <c r="D6" s="9"/>
    </row>
    <row r="7" spans="1:7" ht="19.5" customHeight="1" x14ac:dyDescent="0.2">
      <c r="A7" s="6" t="s">
        <v>191</v>
      </c>
      <c r="B7" s="9"/>
      <c r="C7" s="7"/>
      <c r="D7" s="9"/>
    </row>
    <row r="8" spans="1:7" ht="19.5" customHeight="1" x14ac:dyDescent="0.2">
      <c r="A8" s="6" t="s">
        <v>192</v>
      </c>
      <c r="B8" s="7"/>
      <c r="C8" s="7"/>
      <c r="D8" s="7"/>
    </row>
    <row r="9" spans="1:7" ht="19.5" customHeight="1" x14ac:dyDescent="0.2">
      <c r="A9" s="6" t="s">
        <v>193</v>
      </c>
      <c r="B9" s="7"/>
      <c r="C9" s="7"/>
      <c r="D9" s="7"/>
      <c r="G9" s="8"/>
    </row>
    <row r="10" spans="1:7" ht="19.5" customHeight="1" x14ac:dyDescent="0.2">
      <c r="A10" s="6" t="s">
        <v>194</v>
      </c>
      <c r="B10" s="7"/>
      <c r="C10" s="7"/>
      <c r="D10" s="7"/>
    </row>
    <row r="11" spans="1:7" ht="19.5" customHeight="1" x14ac:dyDescent="0.2">
      <c r="A11" s="6" t="s">
        <v>195</v>
      </c>
      <c r="B11" s="7"/>
      <c r="C11" s="7"/>
      <c r="D11" s="7"/>
    </row>
    <row r="12" spans="1:7" ht="19.5" customHeight="1" x14ac:dyDescent="0.2">
      <c r="A12" s="6" t="s">
        <v>196</v>
      </c>
      <c r="B12" s="9"/>
      <c r="C12" s="9"/>
      <c r="D12" s="9"/>
    </row>
    <row r="13" spans="1:7" ht="19.5" customHeight="1" x14ac:dyDescent="0.2">
      <c r="A13" s="6" t="s">
        <v>197</v>
      </c>
      <c r="B13" s="7"/>
      <c r="C13" s="7"/>
      <c r="D13" s="7"/>
    </row>
    <row r="14" spans="1:7" ht="19.5" customHeight="1" x14ac:dyDescent="0.2">
      <c r="A14" s="6" t="s">
        <v>198</v>
      </c>
      <c r="B14" s="7"/>
      <c r="C14" s="7"/>
      <c r="D14" s="7"/>
    </row>
    <row r="15" spans="1:7" ht="19.5" customHeight="1" x14ac:dyDescent="0.2">
      <c r="A15" s="6" t="s">
        <v>199</v>
      </c>
      <c r="B15" s="7"/>
      <c r="C15" s="7"/>
      <c r="D15" s="7"/>
    </row>
    <row r="16" spans="1:7" ht="19.5" customHeight="1" x14ac:dyDescent="0.2">
      <c r="A16" s="6" t="s">
        <v>200</v>
      </c>
      <c r="B16" s="7"/>
      <c r="C16" s="9"/>
      <c r="D16" s="9"/>
    </row>
    <row r="17" spans="1:4" ht="19.5" customHeight="1" x14ac:dyDescent="0.2">
      <c r="A17" s="6" t="s">
        <v>201</v>
      </c>
      <c r="B17" s="7"/>
      <c r="C17" s="7"/>
      <c r="D17" s="7"/>
    </row>
    <row r="18" spans="1:4" ht="19.5" customHeight="1" x14ac:dyDescent="0.2">
      <c r="A18" s="6" t="s">
        <v>202</v>
      </c>
      <c r="B18" s="9"/>
      <c r="C18" s="7"/>
      <c r="D18" s="7"/>
    </row>
    <row r="19" spans="1:4" ht="19.5" customHeight="1" x14ac:dyDescent="0.2">
      <c r="A19" s="6" t="s">
        <v>203</v>
      </c>
      <c r="B19" s="7"/>
      <c r="C19" s="7"/>
      <c r="D19" s="7"/>
    </row>
    <row r="20" spans="1:4" ht="19.5" customHeight="1" x14ac:dyDescent="0.2">
      <c r="A20" s="6" t="s">
        <v>204</v>
      </c>
      <c r="B20" s="9"/>
      <c r="C20" s="7"/>
      <c r="D20" s="7"/>
    </row>
    <row r="21" spans="1:4" ht="19.5" customHeight="1" x14ac:dyDescent="0.2">
      <c r="A21" s="6" t="s">
        <v>205</v>
      </c>
      <c r="B21" s="9"/>
      <c r="C21" s="7"/>
      <c r="D21" s="7"/>
    </row>
    <row r="22" spans="1:4" x14ac:dyDescent="0.2">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40625" defaultRowHeight="15" x14ac:dyDescent="0.25"/>
  <cols>
    <col min="1" max="1" width="29.85546875" style="12" customWidth="1"/>
    <col min="2" max="2" width="31.140625" style="12" customWidth="1"/>
    <col min="3" max="3" width="29.85546875" style="12" customWidth="1"/>
    <col min="4" max="4" width="41.5703125" style="12" customWidth="1"/>
    <col min="5" max="16384" width="9.140625" style="12"/>
  </cols>
  <sheetData>
    <row r="1" spans="1:4" x14ac:dyDescent="0.25">
      <c r="A1" s="10" t="s">
        <v>206</v>
      </c>
      <c r="B1" s="11"/>
    </row>
    <row r="3" spans="1:4" ht="16.5" thickBot="1" x14ac:dyDescent="0.3">
      <c r="A3" s="26" t="s">
        <v>6</v>
      </c>
      <c r="B3" s="26" t="s">
        <v>207</v>
      </c>
      <c r="C3" s="26" t="s">
        <v>7</v>
      </c>
      <c r="D3" s="26" t="s">
        <v>208</v>
      </c>
    </row>
    <row r="4" spans="1:4" x14ac:dyDescent="0.25">
      <c r="A4" s="532" t="s">
        <v>209</v>
      </c>
      <c r="B4" s="532"/>
      <c r="C4" s="13" t="s">
        <v>210</v>
      </c>
      <c r="D4" s="13" t="s">
        <v>211</v>
      </c>
    </row>
    <row r="5" spans="1:4" x14ac:dyDescent="0.25">
      <c r="A5" s="533"/>
      <c r="B5" s="533"/>
      <c r="C5" s="14" t="s">
        <v>212</v>
      </c>
      <c r="D5" s="14" t="s">
        <v>213</v>
      </c>
    </row>
    <row r="6" spans="1:4" ht="15.75" thickBot="1" x14ac:dyDescent="0.3">
      <c r="A6" s="534"/>
      <c r="B6" s="534"/>
      <c r="C6" s="15" t="s">
        <v>214</v>
      </c>
      <c r="D6" s="15" t="s">
        <v>213</v>
      </c>
    </row>
    <row r="7" spans="1:4" x14ac:dyDescent="0.25">
      <c r="A7" s="16" t="s">
        <v>215</v>
      </c>
      <c r="B7" s="16" t="s">
        <v>216</v>
      </c>
      <c r="C7" s="17" t="s">
        <v>217</v>
      </c>
      <c r="D7" s="17"/>
    </row>
    <row r="8" spans="1:4" x14ac:dyDescent="0.25">
      <c r="A8" s="18" t="s">
        <v>187</v>
      </c>
      <c r="B8" s="18" t="s">
        <v>218</v>
      </c>
      <c r="C8" s="19" t="s">
        <v>210</v>
      </c>
      <c r="D8" s="19"/>
    </row>
    <row r="9" spans="1:4" x14ac:dyDescent="0.25">
      <c r="A9" s="18" t="s">
        <v>219</v>
      </c>
      <c r="B9" s="18" t="s">
        <v>220</v>
      </c>
      <c r="C9" s="19" t="s">
        <v>210</v>
      </c>
      <c r="D9" s="19"/>
    </row>
    <row r="10" spans="1:4" x14ac:dyDescent="0.25">
      <c r="A10" s="12" t="s">
        <v>219</v>
      </c>
      <c r="B10" s="12" t="s">
        <v>220</v>
      </c>
      <c r="C10" s="17" t="s">
        <v>212</v>
      </c>
      <c r="D10" s="17"/>
    </row>
    <row r="11" spans="1:4" x14ac:dyDescent="0.25">
      <c r="A11" s="12" t="s">
        <v>219</v>
      </c>
      <c r="B11" s="12" t="s">
        <v>221</v>
      </c>
      <c r="C11" s="17" t="s">
        <v>212</v>
      </c>
      <c r="D11" s="17"/>
    </row>
    <row r="12" spans="1:4" x14ac:dyDescent="0.25">
      <c r="A12" s="20" t="s">
        <v>192</v>
      </c>
      <c r="B12" s="20" t="s">
        <v>216</v>
      </c>
      <c r="C12" s="21" t="s">
        <v>222</v>
      </c>
      <c r="D12" s="21"/>
    </row>
    <row r="13" spans="1:4" x14ac:dyDescent="0.25">
      <c r="A13" s="18" t="s">
        <v>193</v>
      </c>
      <c r="B13" s="18" t="s">
        <v>220</v>
      </c>
      <c r="C13" s="19" t="s">
        <v>210</v>
      </c>
      <c r="D13" s="19"/>
    </row>
    <row r="14" spans="1:4" x14ac:dyDescent="0.25">
      <c r="A14" s="12" t="s">
        <v>193</v>
      </c>
      <c r="B14" s="12" t="s">
        <v>221</v>
      </c>
      <c r="C14" s="17" t="s">
        <v>210</v>
      </c>
      <c r="D14" s="17"/>
    </row>
    <row r="15" spans="1:4" x14ac:dyDescent="0.25">
      <c r="A15" s="18" t="s">
        <v>196</v>
      </c>
      <c r="B15" s="18" t="s">
        <v>220</v>
      </c>
      <c r="C15" s="19" t="s">
        <v>210</v>
      </c>
      <c r="D15" s="19"/>
    </row>
    <row r="16" spans="1:4" x14ac:dyDescent="0.25">
      <c r="A16" s="22" t="s">
        <v>196</v>
      </c>
      <c r="B16" s="22" t="s">
        <v>220</v>
      </c>
      <c r="C16" s="23" t="s">
        <v>223</v>
      </c>
      <c r="D16" s="23"/>
    </row>
    <row r="17" spans="1:4" x14ac:dyDescent="0.25">
      <c r="A17" s="12" t="s">
        <v>224</v>
      </c>
      <c r="B17" s="12" t="s">
        <v>221</v>
      </c>
      <c r="C17" s="17" t="s">
        <v>210</v>
      </c>
      <c r="D17" s="17"/>
    </row>
    <row r="18" spans="1:4" x14ac:dyDescent="0.25">
      <c r="A18" s="12" t="s">
        <v>224</v>
      </c>
      <c r="B18" s="12" t="s">
        <v>220</v>
      </c>
      <c r="C18" s="17" t="s">
        <v>225</v>
      </c>
      <c r="D18" s="17"/>
    </row>
    <row r="19" spans="1:4" x14ac:dyDescent="0.25">
      <c r="A19" s="12" t="s">
        <v>224</v>
      </c>
      <c r="B19" s="12" t="s">
        <v>220</v>
      </c>
      <c r="C19" s="17" t="s">
        <v>226</v>
      </c>
      <c r="D19" s="17"/>
    </row>
    <row r="20" spans="1:4" x14ac:dyDescent="0.25">
      <c r="A20" s="12" t="s">
        <v>224</v>
      </c>
      <c r="B20" s="12" t="s">
        <v>220</v>
      </c>
      <c r="C20" s="17" t="s">
        <v>212</v>
      </c>
      <c r="D20" s="17"/>
    </row>
    <row r="21" spans="1:4" x14ac:dyDescent="0.25">
      <c r="A21" s="22" t="s">
        <v>224</v>
      </c>
      <c r="B21" s="22" t="s">
        <v>221</v>
      </c>
      <c r="C21" s="23" t="s">
        <v>212</v>
      </c>
      <c r="D21" s="23"/>
    </row>
    <row r="22" spans="1:4" x14ac:dyDescent="0.25">
      <c r="A22" s="12" t="s">
        <v>199</v>
      </c>
      <c r="B22" s="12" t="s">
        <v>218</v>
      </c>
      <c r="C22" s="17" t="s">
        <v>227</v>
      </c>
      <c r="D22" s="17"/>
    </row>
    <row r="23" spans="1:4" x14ac:dyDescent="0.25">
      <c r="A23" s="22" t="s">
        <v>199</v>
      </c>
      <c r="B23" s="22" t="s">
        <v>218</v>
      </c>
      <c r="C23" s="23" t="s">
        <v>212</v>
      </c>
      <c r="D23" s="23"/>
    </row>
    <row r="24" spans="1:4" x14ac:dyDescent="0.25">
      <c r="A24" s="12" t="s">
        <v>228</v>
      </c>
      <c r="B24" s="12" t="s">
        <v>220</v>
      </c>
      <c r="C24" s="17" t="s">
        <v>210</v>
      </c>
      <c r="D24" s="17"/>
    </row>
    <row r="25" spans="1:4" x14ac:dyDescent="0.25">
      <c r="A25" s="12" t="s">
        <v>228</v>
      </c>
      <c r="B25" s="12" t="s">
        <v>221</v>
      </c>
      <c r="C25" s="17" t="s">
        <v>212</v>
      </c>
      <c r="D25" s="17"/>
    </row>
    <row r="26" spans="1:4" x14ac:dyDescent="0.25">
      <c r="A26" s="12" t="s">
        <v>228</v>
      </c>
      <c r="B26" s="12" t="s">
        <v>220</v>
      </c>
      <c r="C26" s="17" t="s">
        <v>212</v>
      </c>
      <c r="D26" s="17"/>
    </row>
    <row r="27" spans="1:4" x14ac:dyDescent="0.25">
      <c r="A27" s="12" t="s">
        <v>228</v>
      </c>
      <c r="B27" s="12" t="s">
        <v>221</v>
      </c>
      <c r="C27" s="17" t="s">
        <v>229</v>
      </c>
      <c r="D27" s="17"/>
    </row>
    <row r="28" spans="1:4" x14ac:dyDescent="0.25">
      <c r="A28" s="22" t="s">
        <v>228</v>
      </c>
      <c r="B28" s="22" t="s">
        <v>220</v>
      </c>
      <c r="C28" s="23" t="s">
        <v>214</v>
      </c>
      <c r="D28" s="23"/>
    </row>
    <row r="29" spans="1:4" x14ac:dyDescent="0.25">
      <c r="A29" s="12" t="s">
        <v>204</v>
      </c>
      <c r="B29" s="12" t="s">
        <v>218</v>
      </c>
      <c r="C29" s="17" t="s">
        <v>212</v>
      </c>
      <c r="D29" s="17"/>
    </row>
    <row r="30" spans="1:4" x14ac:dyDescent="0.25">
      <c r="A30" s="12" t="s">
        <v>204</v>
      </c>
      <c r="B30" s="22" t="s">
        <v>218</v>
      </c>
      <c r="C30" s="23" t="s">
        <v>214</v>
      </c>
      <c r="D30" s="17"/>
    </row>
    <row r="31" spans="1:4" x14ac:dyDescent="0.25">
      <c r="A31" s="18" t="s">
        <v>205</v>
      </c>
      <c r="B31" s="18" t="s">
        <v>218</v>
      </c>
      <c r="C31" s="19" t="s">
        <v>210</v>
      </c>
      <c r="D31" s="19"/>
    </row>
    <row r="32" spans="1:4" x14ac:dyDescent="0.25">
      <c r="A32" s="12" t="s">
        <v>205</v>
      </c>
      <c r="B32" s="12" t="s">
        <v>218</v>
      </c>
      <c r="C32" s="17" t="s">
        <v>212</v>
      </c>
      <c r="D32" s="17"/>
    </row>
    <row r="33" spans="1:4" x14ac:dyDescent="0.25">
      <c r="A33" s="22" t="s">
        <v>205</v>
      </c>
      <c r="B33" s="22" t="s">
        <v>218</v>
      </c>
      <c r="C33" s="23" t="s">
        <v>214</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40625" defaultRowHeight="19.5" customHeight="1" x14ac:dyDescent="0.2"/>
  <cols>
    <col min="1" max="1" width="6" style="24" customWidth="1"/>
    <col min="2" max="2" width="78.140625" style="24" customWidth="1"/>
    <col min="3" max="16384" width="9.140625" style="24"/>
  </cols>
  <sheetData>
    <row r="2" spans="2:2" ht="19.5" customHeight="1" x14ac:dyDescent="0.2">
      <c r="B2" s="25" t="s">
        <v>230</v>
      </c>
    </row>
    <row r="3" spans="2:2" ht="19.5" customHeight="1" x14ac:dyDescent="0.2">
      <c r="B3" s="25" t="s">
        <v>231</v>
      </c>
    </row>
    <row r="4" spans="2:2" ht="19.5" customHeight="1" x14ac:dyDescent="0.2">
      <c r="B4" s="25" t="s">
        <v>232</v>
      </c>
    </row>
    <row r="5" spans="2:2" ht="19.5" customHeight="1" x14ac:dyDescent="0.2">
      <c r="B5" s="25" t="s">
        <v>233</v>
      </c>
    </row>
    <row r="6" spans="2:2" ht="19.5" customHeight="1" x14ac:dyDescent="0.2">
      <c r="B6" s="25" t="s">
        <v>234</v>
      </c>
    </row>
    <row r="7" spans="2:2" ht="19.5" customHeight="1" x14ac:dyDescent="0.2">
      <c r="B7" s="25" t="s">
        <v>235</v>
      </c>
    </row>
    <row r="8" spans="2:2" ht="19.5" customHeight="1" x14ac:dyDescent="0.2">
      <c r="B8" s="25" t="s">
        <v>236</v>
      </c>
    </row>
    <row r="9" spans="2:2" ht="19.5" customHeight="1" x14ac:dyDescent="0.2">
      <c r="B9" s="25" t="s">
        <v>237</v>
      </c>
    </row>
    <row r="10" spans="2:2" ht="19.5" customHeight="1" x14ac:dyDescent="0.2">
      <c r="B10" s="25" t="s">
        <v>238</v>
      </c>
    </row>
    <row r="11" spans="2:2" ht="19.5" customHeight="1" x14ac:dyDescent="0.2">
      <c r="B11" s="25" t="s">
        <v>239</v>
      </c>
    </row>
    <row r="12" spans="2:2" ht="19.5" customHeight="1" x14ac:dyDescent="0.2">
      <c r="B12" s="25"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40625" defaultRowHeight="15" x14ac:dyDescent="0.2"/>
  <cols>
    <col min="1" max="1" width="39.42578125" style="27" bestFit="1" customWidth="1"/>
    <col min="2" max="2" width="57.5703125" style="28" bestFit="1" customWidth="1"/>
    <col min="3" max="4" width="9.85546875" style="27" customWidth="1"/>
    <col min="5" max="5" width="10.5703125" style="27" customWidth="1"/>
    <col min="6" max="10" width="9.85546875" style="27" customWidth="1"/>
    <col min="11" max="11" width="9.85546875" style="27" bestFit="1" customWidth="1"/>
    <col min="12" max="18" width="9.85546875" style="27" customWidth="1"/>
    <col min="19" max="20" width="11.85546875" style="27" customWidth="1"/>
    <col min="21" max="28" width="9.85546875" style="27" customWidth="1"/>
    <col min="29" max="29" width="16.85546875" style="27" customWidth="1"/>
    <col min="30" max="37" width="9.85546875" style="27" customWidth="1"/>
    <col min="38" max="39" width="10.5703125" style="27" customWidth="1"/>
    <col min="40" max="41" width="12.85546875" style="27" customWidth="1"/>
    <col min="42" max="42" width="10.42578125" style="27" customWidth="1"/>
    <col min="43" max="43" width="17.140625" style="27" bestFit="1" customWidth="1"/>
    <col min="44" max="47" width="15.85546875" style="27" customWidth="1"/>
    <col min="48" max="48" width="21.85546875" style="27" bestFit="1" customWidth="1"/>
    <col min="49" max="49" width="17.85546875" style="27" customWidth="1"/>
    <col min="50" max="50" width="18.5703125" style="27" customWidth="1"/>
    <col min="51" max="51" width="20.5703125" style="27" customWidth="1"/>
    <col min="52" max="52" width="16.85546875" style="27" customWidth="1"/>
    <col min="53" max="60" width="15.85546875" style="27" customWidth="1"/>
    <col min="61" max="62" width="15.5703125" style="27" customWidth="1"/>
    <col min="63" max="63" width="10.140625" style="27" bestFit="1" customWidth="1"/>
    <col min="64" max="64" width="15.140625" style="27" bestFit="1" customWidth="1"/>
    <col min="65" max="66" width="13.85546875" style="27" customWidth="1"/>
    <col min="67" max="68" width="16" style="27" customWidth="1"/>
    <col min="69" max="69" width="11.85546875" style="27" bestFit="1" customWidth="1"/>
    <col min="70" max="70" width="11.42578125" style="27" bestFit="1" customWidth="1"/>
    <col min="71" max="74" width="9.85546875" style="27" customWidth="1"/>
    <col min="75" max="16384" width="9.140625" style="27"/>
  </cols>
  <sheetData>
    <row r="1" spans="1:75" ht="60.95" customHeight="1" x14ac:dyDescent="0.2">
      <c r="A1" s="29"/>
      <c r="B1" s="29"/>
      <c r="C1" s="30"/>
      <c r="D1" s="30"/>
      <c r="E1" s="31"/>
      <c r="F1" s="31"/>
      <c r="G1" s="31"/>
      <c r="H1" s="31"/>
      <c r="I1" s="31"/>
      <c r="J1" s="432" t="s">
        <v>241</v>
      </c>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31"/>
      <c r="BQ1" s="31"/>
      <c r="BR1" s="31"/>
      <c r="BS1" s="31"/>
      <c r="BT1" s="31"/>
      <c r="BU1" s="31"/>
      <c r="BV1" s="31"/>
      <c r="BW1" s="31"/>
    </row>
    <row r="2" spans="1:75" ht="44.45" customHeight="1" x14ac:dyDescent="0.2">
      <c r="A2" s="29"/>
      <c r="B2" s="29"/>
      <c r="C2" s="30"/>
      <c r="D2" s="30"/>
      <c r="E2" s="31"/>
      <c r="F2" s="31"/>
      <c r="G2" s="31"/>
      <c r="H2" s="31"/>
      <c r="I2" s="30"/>
      <c r="J2" s="433" t="s">
        <v>242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31"/>
      <c r="BQ2" s="31"/>
      <c r="BR2" s="31"/>
      <c r="BS2" s="31"/>
      <c r="BT2" s="31"/>
      <c r="BU2" s="31"/>
      <c r="BV2" s="31"/>
      <c r="BW2" s="31"/>
    </row>
    <row r="3" spans="1:75" ht="44.45" customHeight="1" x14ac:dyDescent="0.2">
      <c r="A3" s="29"/>
      <c r="B3" s="29"/>
      <c r="C3" s="30"/>
      <c r="D3" s="30"/>
      <c r="E3" s="31"/>
      <c r="F3" s="31"/>
      <c r="G3" s="31"/>
      <c r="H3" s="31"/>
      <c r="I3" s="30"/>
      <c r="J3" s="434" t="s">
        <v>1</v>
      </c>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31"/>
      <c r="BQ3" s="31"/>
      <c r="BR3" s="31"/>
      <c r="BS3" s="31"/>
      <c r="BT3" s="31"/>
      <c r="BU3" s="31"/>
      <c r="BV3" s="31"/>
      <c r="BW3" s="31"/>
    </row>
    <row r="4" spans="1:75" ht="44.45" customHeight="1" x14ac:dyDescent="0.2">
      <c r="A4" s="29"/>
      <c r="B4" s="29"/>
      <c r="C4" s="30"/>
      <c r="D4" s="30"/>
      <c r="E4" s="31"/>
      <c r="F4" s="31"/>
      <c r="G4" s="31"/>
      <c r="H4" s="31"/>
      <c r="I4" s="30"/>
      <c r="J4" s="434" t="s">
        <v>2</v>
      </c>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31"/>
      <c r="BQ4" s="31"/>
      <c r="BR4" s="31"/>
      <c r="BS4" s="31"/>
      <c r="BT4" s="31"/>
      <c r="BU4" s="31"/>
      <c r="BV4" s="31"/>
      <c r="BW4" s="31"/>
    </row>
    <row r="5" spans="1:75" ht="41.45" customHeight="1" x14ac:dyDescent="0.2">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 customHeight="1" thickBot="1" x14ac:dyDescent="0.3">
      <c r="A6" s="37"/>
      <c r="B6" s="37"/>
      <c r="C6" s="423" t="s">
        <v>3</v>
      </c>
      <c r="D6" s="424"/>
      <c r="E6" s="423" t="s">
        <v>3</v>
      </c>
      <c r="F6" s="424"/>
      <c r="G6" s="40"/>
      <c r="H6" s="40"/>
      <c r="I6" s="40"/>
      <c r="J6" s="40"/>
      <c r="K6" s="40"/>
      <c r="L6" s="40"/>
      <c r="M6" s="40"/>
      <c r="N6" s="40"/>
      <c r="O6" s="40"/>
      <c r="P6" s="40"/>
      <c r="Q6" s="40"/>
      <c r="R6" s="40"/>
      <c r="S6" s="40"/>
      <c r="T6" s="40"/>
      <c r="U6" s="40"/>
      <c r="V6" s="40"/>
      <c r="W6" s="39"/>
      <c r="X6" s="39"/>
      <c r="Y6" s="423" t="s">
        <v>3</v>
      </c>
      <c r="Z6" s="424"/>
      <c r="AA6" s="45"/>
      <c r="AB6" s="45"/>
      <c r="AC6" s="45"/>
      <c r="AD6" s="46"/>
      <c r="AE6" s="46"/>
      <c r="AF6" s="423" t="s">
        <v>3</v>
      </c>
      <c r="AG6" s="436"/>
      <c r="AH6" s="437" t="s">
        <v>3</v>
      </c>
      <c r="AI6" s="424"/>
      <c r="AJ6" s="45"/>
      <c r="AK6" s="45"/>
      <c r="AL6" s="45"/>
      <c r="AM6" s="45"/>
      <c r="AN6" s="40"/>
      <c r="AO6" s="40"/>
      <c r="AP6" s="40"/>
      <c r="AQ6" s="40"/>
      <c r="AR6" s="600" t="s">
        <v>243</v>
      </c>
      <c r="AS6" s="601"/>
      <c r="AT6" s="601"/>
      <c r="AU6" s="602"/>
      <c r="AV6" s="438" t="s">
        <v>3</v>
      </c>
      <c r="AW6" s="439"/>
      <c r="AX6" s="40"/>
      <c r="AY6" s="40"/>
      <c r="AZ6" s="425" t="s">
        <v>4</v>
      </c>
      <c r="BA6" s="426"/>
      <c r="BB6" s="43"/>
      <c r="BC6" s="43"/>
      <c r="BD6" s="603" t="s">
        <v>5</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25">
      <c r="A7" s="40"/>
      <c r="B7" s="40"/>
      <c r="C7" s="423" t="s">
        <v>3</v>
      </c>
      <c r="D7" s="424"/>
      <c r="E7" s="423" t="s">
        <v>3</v>
      </c>
      <c r="F7" s="424"/>
      <c r="G7" s="40"/>
      <c r="H7" s="40"/>
      <c r="I7" s="40"/>
      <c r="J7" s="40"/>
      <c r="K7" s="40"/>
      <c r="L7" s="40"/>
      <c r="M7" s="40"/>
      <c r="N7" s="40"/>
      <c r="O7" s="40"/>
      <c r="P7" s="40"/>
      <c r="Q7" s="40"/>
      <c r="R7" s="40"/>
      <c r="S7" s="40"/>
      <c r="T7" s="40"/>
      <c r="U7" s="40"/>
      <c r="V7" s="40"/>
      <c r="W7" s="39"/>
      <c r="X7" s="39"/>
      <c r="Y7" s="423" t="s">
        <v>3</v>
      </c>
      <c r="Z7" s="424"/>
      <c r="AA7" s="45"/>
      <c r="AB7" s="45"/>
      <c r="AC7" s="45"/>
      <c r="AD7" s="46"/>
      <c r="AE7" s="46"/>
      <c r="AF7" s="423" t="s">
        <v>3</v>
      </c>
      <c r="AG7" s="436"/>
      <c r="AH7" s="437" t="s">
        <v>3</v>
      </c>
      <c r="AI7" s="424"/>
      <c r="AJ7" s="45"/>
      <c r="AK7" s="45"/>
      <c r="AL7" s="45"/>
      <c r="AM7" s="45"/>
      <c r="AN7" s="40"/>
      <c r="AO7" s="40"/>
      <c r="AP7" s="40"/>
      <c r="AQ7" s="40"/>
      <c r="AR7" s="600" t="s">
        <v>243</v>
      </c>
      <c r="AS7" s="601"/>
      <c r="AT7" s="601"/>
      <c r="AU7" s="602"/>
      <c r="AV7" s="438" t="s">
        <v>3</v>
      </c>
      <c r="AW7" s="439"/>
      <c r="AX7" s="40"/>
      <c r="AY7" s="40"/>
      <c r="AZ7" s="425" t="s">
        <v>4</v>
      </c>
      <c r="BA7" s="426"/>
      <c r="BB7" s="43"/>
      <c r="BC7" s="43"/>
      <c r="BD7" s="604"/>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25">
      <c r="A8" s="52" t="s">
        <v>6</v>
      </c>
      <c r="B8" s="53" t="s">
        <v>7</v>
      </c>
      <c r="C8" s="421">
        <v>45560</v>
      </c>
      <c r="D8" s="422"/>
      <c r="E8" s="421">
        <v>45567</v>
      </c>
      <c r="F8" s="422"/>
      <c r="G8" s="421">
        <v>45574</v>
      </c>
      <c r="H8" s="422"/>
      <c r="I8" s="421">
        <v>45581</v>
      </c>
      <c r="J8" s="422"/>
      <c r="K8" s="421">
        <v>45588</v>
      </c>
      <c r="L8" s="422"/>
      <c r="M8" s="421">
        <v>45595</v>
      </c>
      <c r="N8" s="422"/>
      <c r="O8" s="421">
        <v>45602</v>
      </c>
      <c r="P8" s="422"/>
      <c r="Q8" s="421">
        <v>45609</v>
      </c>
      <c r="R8" s="422"/>
      <c r="S8" s="421">
        <v>45616</v>
      </c>
      <c r="T8" s="422"/>
      <c r="U8" s="421">
        <v>45623</v>
      </c>
      <c r="V8" s="422"/>
      <c r="W8" s="421">
        <v>45630</v>
      </c>
      <c r="X8" s="422"/>
      <c r="Y8" s="421">
        <v>45637</v>
      </c>
      <c r="Z8" s="422"/>
      <c r="AA8" s="421">
        <v>45644</v>
      </c>
      <c r="AB8" s="422"/>
      <c r="AC8" s="54"/>
      <c r="AD8" s="421">
        <v>45658</v>
      </c>
      <c r="AE8" s="422"/>
      <c r="AF8" s="421">
        <v>45665</v>
      </c>
      <c r="AG8" s="422"/>
      <c r="AH8" s="421">
        <v>45672</v>
      </c>
      <c r="AI8" s="422"/>
      <c r="AJ8" s="421">
        <v>45679</v>
      </c>
      <c r="AK8" s="422"/>
      <c r="AL8" s="421">
        <v>45686</v>
      </c>
      <c r="AM8" s="422"/>
      <c r="AN8" s="421">
        <v>45693</v>
      </c>
      <c r="AO8" s="422"/>
      <c r="AP8" s="421">
        <v>45700</v>
      </c>
      <c r="AQ8" s="422"/>
      <c r="AR8" s="421">
        <v>45707</v>
      </c>
      <c r="AS8" s="422"/>
      <c r="AT8" s="421">
        <v>45714</v>
      </c>
      <c r="AU8" s="422"/>
      <c r="AV8" s="421">
        <v>45721</v>
      </c>
      <c r="AW8" s="422"/>
      <c r="AX8" s="421">
        <v>45728</v>
      </c>
      <c r="AY8" s="422"/>
      <c r="AZ8" s="421">
        <v>45735</v>
      </c>
      <c r="BA8" s="422"/>
      <c r="BB8" s="421">
        <v>45742</v>
      </c>
      <c r="BC8" s="422"/>
      <c r="BD8" s="605"/>
      <c r="BE8" s="598">
        <v>45385</v>
      </c>
      <c r="BF8" s="599"/>
      <c r="BG8" s="598">
        <v>45392</v>
      </c>
      <c r="BH8" s="599"/>
      <c r="BI8" s="598">
        <v>45399</v>
      </c>
      <c r="BJ8" s="599"/>
      <c r="BK8" s="598">
        <v>45406</v>
      </c>
      <c r="BL8" s="599"/>
      <c r="BM8" s="598">
        <v>45413</v>
      </c>
      <c r="BN8" s="599"/>
      <c r="BO8" s="598">
        <v>45420</v>
      </c>
      <c r="BP8" s="599"/>
      <c r="BQ8" s="598">
        <v>45427</v>
      </c>
      <c r="BR8" s="599"/>
      <c r="BS8" s="598">
        <v>45434</v>
      </c>
      <c r="BT8" s="599"/>
      <c r="BU8" s="598">
        <v>45441</v>
      </c>
      <c r="BV8" s="599"/>
      <c r="BW8" s="40"/>
    </row>
    <row r="9" spans="1:75" s="44" customFormat="1" ht="16.5" customHeight="1" x14ac:dyDescent="0.2">
      <c r="A9" s="127" t="s">
        <v>85</v>
      </c>
      <c r="B9" s="118" t="s">
        <v>111</v>
      </c>
      <c r="C9" s="306"/>
      <c r="D9" s="307"/>
      <c r="E9" s="404" t="s">
        <v>79</v>
      </c>
      <c r="F9" s="405"/>
      <c r="G9" s="415" t="s">
        <v>79</v>
      </c>
      <c r="H9" s="416"/>
      <c r="I9" s="377">
        <v>45221</v>
      </c>
      <c r="J9" s="378"/>
      <c r="K9" s="377">
        <v>45228</v>
      </c>
      <c r="L9" s="378"/>
      <c r="M9" s="377">
        <v>45235</v>
      </c>
      <c r="N9" s="378"/>
      <c r="O9" s="377">
        <v>45242</v>
      </c>
      <c r="P9" s="378"/>
      <c r="Q9" s="377">
        <v>45249</v>
      </c>
      <c r="R9" s="378"/>
      <c r="S9" s="377">
        <v>45256</v>
      </c>
      <c r="T9" s="378"/>
      <c r="U9" s="377">
        <v>45263</v>
      </c>
      <c r="V9" s="378"/>
      <c r="W9" s="377">
        <v>45270</v>
      </c>
      <c r="X9" s="378"/>
      <c r="Y9" s="381"/>
      <c r="Z9" s="382"/>
      <c r="AA9" s="381"/>
      <c r="AB9" s="383"/>
      <c r="AC9" s="57"/>
      <c r="AD9" s="542"/>
      <c r="AE9" s="382"/>
      <c r="AF9" s="381"/>
      <c r="AG9" s="382"/>
      <c r="AH9" s="381"/>
      <c r="AI9" s="382"/>
      <c r="AJ9" s="377">
        <v>45319</v>
      </c>
      <c r="AK9" s="378"/>
      <c r="AL9" s="377">
        <v>45326</v>
      </c>
      <c r="AM9" s="378"/>
      <c r="AN9" s="377">
        <v>45333</v>
      </c>
      <c r="AO9" s="378"/>
      <c r="AP9" s="477" t="s">
        <v>144</v>
      </c>
      <c r="AQ9" s="548"/>
      <c r="AR9" s="544" t="s">
        <v>244</v>
      </c>
      <c r="AS9" s="545"/>
      <c r="AT9" s="381"/>
      <c r="AU9" s="382"/>
      <c r="AV9" s="544" t="s">
        <v>245</v>
      </c>
      <c r="AW9" s="545"/>
      <c r="AX9" s="381"/>
      <c r="AY9" s="382"/>
      <c r="AZ9" s="544" t="s">
        <v>246</v>
      </c>
      <c r="BA9" s="545"/>
      <c r="BB9" s="381"/>
      <c r="BC9" s="382"/>
      <c r="BD9" s="66"/>
      <c r="BE9" s="384"/>
      <c r="BF9" s="279"/>
      <c r="BG9" s="279"/>
      <c r="BH9" s="279"/>
      <c r="BI9" s="279"/>
      <c r="BJ9" s="279"/>
      <c r="BK9" s="279"/>
      <c r="BL9" s="279"/>
      <c r="BM9" s="279"/>
      <c r="BN9" s="279"/>
      <c r="BO9" s="279"/>
      <c r="BP9" s="279"/>
      <c r="BQ9" s="279"/>
      <c r="BR9" s="279"/>
      <c r="BS9" s="279"/>
      <c r="BT9" s="279"/>
      <c r="BU9" s="279"/>
      <c r="BV9" s="371"/>
      <c r="BW9" s="38"/>
    </row>
    <row r="10" spans="1:75" s="44" customFormat="1" ht="18" x14ac:dyDescent="0.2">
      <c r="A10" s="128" t="s">
        <v>85</v>
      </c>
      <c r="B10" s="120" t="s">
        <v>118</v>
      </c>
      <c r="C10" s="306"/>
      <c r="D10" s="307"/>
      <c r="E10" s="404" t="s">
        <v>79</v>
      </c>
      <c r="F10" s="405"/>
      <c r="G10" s="404" t="s">
        <v>79</v>
      </c>
      <c r="H10" s="405"/>
      <c r="I10" s="404" t="s">
        <v>79</v>
      </c>
      <c r="J10" s="405"/>
      <c r="K10" s="355">
        <v>45228</v>
      </c>
      <c r="L10" s="356"/>
      <c r="M10" s="355">
        <v>45235</v>
      </c>
      <c r="N10" s="356"/>
      <c r="O10" s="355">
        <v>45242</v>
      </c>
      <c r="P10" s="356"/>
      <c r="Q10" s="355">
        <v>45249</v>
      </c>
      <c r="R10" s="356"/>
      <c r="S10" s="355">
        <v>45256</v>
      </c>
      <c r="T10" s="356"/>
      <c r="U10" s="355">
        <v>45263</v>
      </c>
      <c r="V10" s="356"/>
      <c r="W10" s="355">
        <v>45270</v>
      </c>
      <c r="X10" s="356"/>
      <c r="Y10" s="306"/>
      <c r="Z10" s="307"/>
      <c r="AA10" s="306"/>
      <c r="AB10" s="359"/>
      <c r="AC10" s="57"/>
      <c r="AD10" s="401"/>
      <c r="AE10" s="307"/>
      <c r="AF10" s="306"/>
      <c r="AG10" s="307"/>
      <c r="AH10" s="355">
        <v>45312</v>
      </c>
      <c r="AI10" s="356"/>
      <c r="AJ10" s="355">
        <v>45319</v>
      </c>
      <c r="AK10" s="356"/>
      <c r="AL10" s="355">
        <v>45326</v>
      </c>
      <c r="AM10" s="356"/>
      <c r="AN10" s="355">
        <v>45333</v>
      </c>
      <c r="AO10" s="356"/>
      <c r="AP10" s="284" t="s">
        <v>144</v>
      </c>
      <c r="AQ10" s="549"/>
      <c r="AR10" s="546" t="s">
        <v>247</v>
      </c>
      <c r="AS10" s="547"/>
      <c r="AT10" s="546" t="s">
        <v>248</v>
      </c>
      <c r="AU10" s="547"/>
      <c r="AV10" s="546" t="s">
        <v>245</v>
      </c>
      <c r="AW10" s="547"/>
      <c r="AX10" s="306"/>
      <c r="AY10" s="307"/>
      <c r="AZ10" s="546" t="s">
        <v>246</v>
      </c>
      <c r="BA10" s="547"/>
      <c r="BB10" s="306"/>
      <c r="BC10" s="307"/>
      <c r="BD10" s="66"/>
      <c r="BE10" s="360"/>
      <c r="BF10" s="265"/>
      <c r="BG10" s="265"/>
      <c r="BH10" s="265"/>
      <c r="BI10" s="265"/>
      <c r="BJ10" s="265"/>
      <c r="BK10" s="265"/>
      <c r="BL10" s="265"/>
      <c r="BM10" s="265"/>
      <c r="BN10" s="265"/>
      <c r="BO10" s="265"/>
      <c r="BP10" s="265"/>
      <c r="BQ10" s="265"/>
      <c r="BR10" s="265"/>
      <c r="BS10" s="265"/>
      <c r="BT10" s="265"/>
      <c r="BU10" s="265"/>
      <c r="BV10" s="347"/>
      <c r="BW10" s="38"/>
    </row>
    <row r="11" spans="1:75" s="44" customFormat="1" ht="18.75" thickBot="1" x14ac:dyDescent="0.25">
      <c r="A11" s="129" t="s">
        <v>85</v>
      </c>
      <c r="B11" s="130" t="s">
        <v>249</v>
      </c>
      <c r="C11" s="306"/>
      <c r="D11" s="307"/>
      <c r="E11" s="404" t="s">
        <v>79</v>
      </c>
      <c r="F11" s="405"/>
      <c r="G11" s="406" t="s">
        <v>79</v>
      </c>
      <c r="H11" s="407"/>
      <c r="I11" s="406" t="s">
        <v>79</v>
      </c>
      <c r="J11" s="407"/>
      <c r="K11" s="334">
        <v>45228</v>
      </c>
      <c r="L11" s="335"/>
      <c r="M11" s="334">
        <v>45235</v>
      </c>
      <c r="N11" s="335"/>
      <c r="O11" s="334">
        <v>45242</v>
      </c>
      <c r="P11" s="335"/>
      <c r="Q11" s="334">
        <v>45249</v>
      </c>
      <c r="R11" s="335"/>
      <c r="S11" s="334">
        <v>45256</v>
      </c>
      <c r="T11" s="335"/>
      <c r="U11" s="334">
        <v>45263</v>
      </c>
      <c r="V11" s="335"/>
      <c r="W11" s="334">
        <v>45270</v>
      </c>
      <c r="X11" s="335"/>
      <c r="Y11" s="337"/>
      <c r="Z11" s="338"/>
      <c r="AA11" s="337"/>
      <c r="AB11" s="352"/>
      <c r="AC11" s="57"/>
      <c r="AD11" s="584"/>
      <c r="AE11" s="338"/>
      <c r="AF11" s="337"/>
      <c r="AG11" s="338"/>
      <c r="AH11" s="334">
        <v>45312</v>
      </c>
      <c r="AI11" s="335"/>
      <c r="AJ11" s="334">
        <v>45319</v>
      </c>
      <c r="AK11" s="335"/>
      <c r="AL11" s="334">
        <v>45326</v>
      </c>
      <c r="AM11" s="335"/>
      <c r="AN11" s="334">
        <v>45333</v>
      </c>
      <c r="AO11" s="335"/>
      <c r="AP11" s="550" t="s">
        <v>144</v>
      </c>
      <c r="AQ11" s="551"/>
      <c r="AR11" s="348" t="s">
        <v>244</v>
      </c>
      <c r="AS11" s="349"/>
      <c r="AT11" s="337"/>
      <c r="AU11" s="338"/>
      <c r="AV11" s="348" t="s">
        <v>245</v>
      </c>
      <c r="AW11" s="349"/>
      <c r="AX11" s="337"/>
      <c r="AY11" s="338"/>
      <c r="AZ11" s="348" t="s">
        <v>89</v>
      </c>
      <c r="BA11" s="349"/>
      <c r="BB11" s="337"/>
      <c r="BC11" s="338"/>
      <c r="BD11" s="66"/>
      <c r="BE11" s="353"/>
      <c r="BF11" s="332"/>
      <c r="BG11" s="332"/>
      <c r="BH11" s="332"/>
      <c r="BI11" s="332"/>
      <c r="BJ11" s="332"/>
      <c r="BK11" s="332"/>
      <c r="BL11" s="332"/>
      <c r="BM11" s="332"/>
      <c r="BN11" s="332"/>
      <c r="BO11" s="332"/>
      <c r="BP11" s="332"/>
      <c r="BQ11" s="332"/>
      <c r="BR11" s="332"/>
      <c r="BS11" s="332"/>
      <c r="BT11" s="332"/>
      <c r="BU11" s="332"/>
      <c r="BV11" s="333"/>
      <c r="BW11" s="38"/>
    </row>
    <row r="12" spans="1:75" s="44" customFormat="1" ht="18.75" thickBot="1" x14ac:dyDescent="0.25">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18" x14ac:dyDescent="0.2">
      <c r="A13" s="70" t="s">
        <v>8</v>
      </c>
      <c r="B13" s="71" t="s">
        <v>9</v>
      </c>
      <c r="C13" s="511"/>
      <c r="D13" s="511"/>
      <c r="E13" s="455" t="s">
        <v>10</v>
      </c>
      <c r="F13" s="455"/>
      <c r="G13" s="455" t="s">
        <v>11</v>
      </c>
      <c r="H13" s="455"/>
      <c r="I13" s="455" t="s">
        <v>12</v>
      </c>
      <c r="J13" s="455"/>
      <c r="K13" s="455" t="s">
        <v>13</v>
      </c>
      <c r="L13" s="455"/>
      <c r="M13" s="455" t="s">
        <v>14</v>
      </c>
      <c r="N13" s="455"/>
      <c r="O13" s="455" t="s">
        <v>15</v>
      </c>
      <c r="P13" s="455"/>
      <c r="Q13" s="455" t="s">
        <v>16</v>
      </c>
      <c r="R13" s="455"/>
      <c r="S13" s="455" t="s">
        <v>17</v>
      </c>
      <c r="T13" s="455"/>
      <c r="U13" s="455" t="s">
        <v>18</v>
      </c>
      <c r="V13" s="455"/>
      <c r="W13" s="511"/>
      <c r="X13" s="511"/>
      <c r="Y13" s="511"/>
      <c r="Z13" s="511"/>
      <c r="AA13" s="511"/>
      <c r="AB13" s="558"/>
      <c r="AC13" s="57"/>
      <c r="AD13" s="557"/>
      <c r="AE13" s="511"/>
      <c r="AF13" s="511"/>
      <c r="AG13" s="511"/>
      <c r="AH13" s="511"/>
      <c r="AI13" s="511"/>
      <c r="AJ13" s="455" t="s">
        <v>19</v>
      </c>
      <c r="AK13" s="455"/>
      <c r="AL13" s="553" t="s">
        <v>20</v>
      </c>
      <c r="AM13" s="553"/>
      <c r="AN13" s="511"/>
      <c r="AO13" s="511"/>
      <c r="AP13" s="554" t="s">
        <v>21</v>
      </c>
      <c r="AQ13" s="554"/>
      <c r="AR13" s="554" t="s">
        <v>22</v>
      </c>
      <c r="AS13" s="554"/>
      <c r="AT13" s="511"/>
      <c r="AU13" s="511"/>
      <c r="AV13" s="554" t="s">
        <v>23</v>
      </c>
      <c r="AW13" s="554"/>
      <c r="AX13" s="511"/>
      <c r="AY13" s="511"/>
      <c r="AZ13" s="554" t="s">
        <v>24</v>
      </c>
      <c r="BA13" s="554"/>
      <c r="BB13" s="555" t="s">
        <v>25</v>
      </c>
      <c r="BC13" s="556"/>
      <c r="BD13" s="59"/>
      <c r="BE13" s="557"/>
      <c r="BF13" s="511"/>
      <c r="BG13" s="555" t="s">
        <v>26</v>
      </c>
      <c r="BH13" s="555"/>
      <c r="BI13" s="511"/>
      <c r="BJ13" s="511"/>
      <c r="BK13" s="555" t="s">
        <v>27</v>
      </c>
      <c r="BL13" s="555"/>
      <c r="BM13" s="511"/>
      <c r="BN13" s="511"/>
      <c r="BO13" s="553" t="s">
        <v>28</v>
      </c>
      <c r="BP13" s="553"/>
      <c r="BQ13" s="511"/>
      <c r="BR13" s="511"/>
      <c r="BS13" s="511"/>
      <c r="BT13" s="511"/>
      <c r="BU13" s="511"/>
      <c r="BV13" s="511"/>
      <c r="BW13" s="38"/>
    </row>
    <row r="14" spans="1:75" s="44" customFormat="1" ht="18" x14ac:dyDescent="0.2">
      <c r="A14" s="72" t="s">
        <v>8</v>
      </c>
      <c r="B14" s="56" t="s">
        <v>75</v>
      </c>
      <c r="C14" s="265"/>
      <c r="D14" s="265"/>
      <c r="E14" s="265"/>
      <c r="F14" s="265"/>
      <c r="G14" s="456" t="s">
        <v>10</v>
      </c>
      <c r="H14" s="456"/>
      <c r="I14" s="456" t="s">
        <v>11</v>
      </c>
      <c r="J14" s="456"/>
      <c r="K14" s="456" t="s">
        <v>12</v>
      </c>
      <c r="L14" s="456"/>
      <c r="M14" s="456" t="s">
        <v>13</v>
      </c>
      <c r="N14" s="456"/>
      <c r="O14" s="456" t="s">
        <v>14</v>
      </c>
      <c r="P14" s="456"/>
      <c r="Q14" s="456" t="s">
        <v>15</v>
      </c>
      <c r="R14" s="456"/>
      <c r="S14" s="420" t="s">
        <v>43</v>
      </c>
      <c r="T14" s="420"/>
      <c r="U14" s="456" t="s">
        <v>16</v>
      </c>
      <c r="V14" s="456"/>
      <c r="W14" s="265"/>
      <c r="X14" s="265"/>
      <c r="Y14" s="265"/>
      <c r="Z14" s="265"/>
      <c r="AA14" s="265"/>
      <c r="AB14" s="306"/>
      <c r="AC14" s="57"/>
      <c r="AD14" s="307"/>
      <c r="AE14" s="265"/>
      <c r="AF14" s="265"/>
      <c r="AG14" s="265"/>
      <c r="AH14" s="265"/>
      <c r="AI14" s="265"/>
      <c r="AJ14" s="456" t="s">
        <v>17</v>
      </c>
      <c r="AK14" s="456"/>
      <c r="AL14" s="420" t="s">
        <v>21</v>
      </c>
      <c r="AM14" s="420"/>
      <c r="AN14" s="456" t="s">
        <v>18</v>
      </c>
      <c r="AO14" s="456"/>
      <c r="AP14" s="420" t="s">
        <v>22</v>
      </c>
      <c r="AQ14" s="420"/>
      <c r="AR14" s="456" t="s">
        <v>19</v>
      </c>
      <c r="AS14" s="456"/>
      <c r="AT14" s="420" t="s">
        <v>23</v>
      </c>
      <c r="AU14" s="420"/>
      <c r="AV14" s="306"/>
      <c r="AW14" s="307"/>
      <c r="AX14" s="283" t="s">
        <v>20</v>
      </c>
      <c r="AY14" s="283"/>
      <c r="AZ14" s="420" t="s">
        <v>24</v>
      </c>
      <c r="BA14" s="420"/>
      <c r="BB14" s="345" t="s">
        <v>25</v>
      </c>
      <c r="BC14" s="445"/>
      <c r="BD14" s="59"/>
      <c r="BE14" s="307"/>
      <c r="BF14" s="265"/>
      <c r="BG14" s="345" t="s">
        <v>26</v>
      </c>
      <c r="BH14" s="345"/>
      <c r="BI14" s="265"/>
      <c r="BJ14" s="265"/>
      <c r="BK14" s="345" t="s">
        <v>27</v>
      </c>
      <c r="BL14" s="345"/>
      <c r="BM14" s="265"/>
      <c r="BN14" s="265"/>
      <c r="BO14" s="283" t="s">
        <v>28</v>
      </c>
      <c r="BP14" s="283"/>
      <c r="BQ14" s="265"/>
      <c r="BR14" s="265"/>
      <c r="BS14" s="265"/>
      <c r="BT14" s="265"/>
      <c r="BU14" s="265"/>
      <c r="BV14" s="265"/>
      <c r="BW14" s="38"/>
    </row>
    <row r="15" spans="1:75" s="44" customFormat="1" ht="18.75" thickBot="1" x14ac:dyDescent="0.25">
      <c r="A15" s="73" t="s">
        <v>8</v>
      </c>
      <c r="B15" s="61" t="s">
        <v>83</v>
      </c>
      <c r="C15" s="488"/>
      <c r="D15" s="488"/>
      <c r="E15" s="488"/>
      <c r="F15" s="488"/>
      <c r="G15" s="538" t="s">
        <v>10</v>
      </c>
      <c r="H15" s="538"/>
      <c r="I15" s="538" t="s">
        <v>11</v>
      </c>
      <c r="J15" s="538"/>
      <c r="K15" s="537" t="s">
        <v>42</v>
      </c>
      <c r="L15" s="537"/>
      <c r="M15" s="538" t="s">
        <v>12</v>
      </c>
      <c r="N15" s="538"/>
      <c r="O15" s="537" t="s">
        <v>43</v>
      </c>
      <c r="P15" s="537"/>
      <c r="Q15" s="538" t="s">
        <v>13</v>
      </c>
      <c r="R15" s="538"/>
      <c r="S15" s="537" t="s">
        <v>21</v>
      </c>
      <c r="T15" s="537"/>
      <c r="U15" s="538" t="s">
        <v>14</v>
      </c>
      <c r="V15" s="538"/>
      <c r="W15" s="538" t="s">
        <v>15</v>
      </c>
      <c r="X15" s="538"/>
      <c r="Y15" s="488"/>
      <c r="Z15" s="488"/>
      <c r="AA15" s="488"/>
      <c r="AB15" s="539"/>
      <c r="AC15" s="57"/>
      <c r="AD15" s="543"/>
      <c r="AE15" s="488"/>
      <c r="AF15" s="488"/>
      <c r="AG15" s="488"/>
      <c r="AH15" s="488"/>
      <c r="AI15" s="488"/>
      <c r="AJ15" s="538" t="s">
        <v>16</v>
      </c>
      <c r="AK15" s="538"/>
      <c r="AL15" s="538" t="s">
        <v>17</v>
      </c>
      <c r="AM15" s="538"/>
      <c r="AN15" s="537" t="s">
        <v>22</v>
      </c>
      <c r="AO15" s="537"/>
      <c r="AP15" s="538" t="s">
        <v>18</v>
      </c>
      <c r="AQ15" s="538"/>
      <c r="AR15" s="537" t="s">
        <v>23</v>
      </c>
      <c r="AS15" s="537"/>
      <c r="AT15" s="538" t="s">
        <v>19</v>
      </c>
      <c r="AU15" s="538"/>
      <c r="AV15" s="537" t="s">
        <v>24</v>
      </c>
      <c r="AW15" s="537"/>
      <c r="AX15" s="337"/>
      <c r="AY15" s="338"/>
      <c r="AZ15" s="540" t="s">
        <v>20</v>
      </c>
      <c r="BA15" s="540"/>
      <c r="BB15" s="337"/>
      <c r="BC15" s="352"/>
      <c r="BD15" s="59"/>
      <c r="BE15" s="543"/>
      <c r="BF15" s="488"/>
      <c r="BG15" s="488"/>
      <c r="BH15" s="488"/>
      <c r="BI15" s="488"/>
      <c r="BJ15" s="488"/>
      <c r="BK15" s="488"/>
      <c r="BL15" s="488"/>
      <c r="BM15" s="488"/>
      <c r="BN15" s="488"/>
      <c r="BO15" s="488"/>
      <c r="BP15" s="488"/>
      <c r="BQ15" s="488"/>
      <c r="BR15" s="488"/>
      <c r="BS15" s="488"/>
      <c r="BT15" s="488"/>
      <c r="BU15" s="488"/>
      <c r="BV15" s="488"/>
      <c r="BW15" s="38"/>
    </row>
    <row r="16" spans="1:75" s="44" customFormat="1" ht="18.75" thickBot="1" x14ac:dyDescent="0.25">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450000000000003" customHeight="1" thickBot="1" x14ac:dyDescent="0.25">
      <c r="A17" s="74" t="s">
        <v>100</v>
      </c>
      <c r="B17" s="75" t="s">
        <v>101</v>
      </c>
      <c r="C17" s="299"/>
      <c r="D17" s="299"/>
      <c r="E17" s="299"/>
      <c r="F17" s="299"/>
      <c r="G17" s="570">
        <v>45213</v>
      </c>
      <c r="H17" s="570"/>
      <c r="I17" s="299"/>
      <c r="J17" s="299"/>
      <c r="K17" s="570">
        <v>45227</v>
      </c>
      <c r="L17" s="570"/>
      <c r="M17" s="570">
        <v>45234</v>
      </c>
      <c r="N17" s="570"/>
      <c r="O17" s="299"/>
      <c r="P17" s="299"/>
      <c r="Q17" s="299"/>
      <c r="R17" s="299"/>
      <c r="S17" s="299"/>
      <c r="T17" s="299"/>
      <c r="U17" s="299"/>
      <c r="V17" s="299"/>
      <c r="W17" s="299"/>
      <c r="X17" s="299"/>
      <c r="Y17" s="299"/>
      <c r="Z17" s="299"/>
      <c r="AA17" s="299"/>
      <c r="AB17" s="572"/>
      <c r="AC17" s="57"/>
      <c r="AD17" s="313"/>
      <c r="AE17" s="299"/>
      <c r="AF17" s="299"/>
      <c r="AG17" s="299"/>
      <c r="AH17" s="299"/>
      <c r="AI17" s="299"/>
      <c r="AJ17" s="299"/>
      <c r="AK17" s="299"/>
      <c r="AL17" s="299"/>
      <c r="AM17" s="299"/>
      <c r="AN17" s="570">
        <v>45332</v>
      </c>
      <c r="AO17" s="570"/>
      <c r="AP17" s="299"/>
      <c r="AQ17" s="299"/>
      <c r="AR17" s="570">
        <v>45346</v>
      </c>
      <c r="AS17" s="570"/>
      <c r="AT17" s="570">
        <v>45353</v>
      </c>
      <c r="AU17" s="570"/>
      <c r="AV17" s="76">
        <v>45360</v>
      </c>
      <c r="AW17" s="77" t="s">
        <v>250</v>
      </c>
      <c r="AX17" s="571"/>
      <c r="AY17" s="571"/>
      <c r="AZ17" s="596" t="s">
        <v>251</v>
      </c>
      <c r="BA17" s="596"/>
      <c r="BB17" s="596" t="s">
        <v>102</v>
      </c>
      <c r="BC17" s="597"/>
      <c r="BD17" s="59"/>
      <c r="BE17" s="313"/>
      <c r="BF17" s="299"/>
      <c r="BG17" s="299"/>
      <c r="BH17" s="299"/>
      <c r="BI17" s="299"/>
      <c r="BJ17" s="299"/>
      <c r="BK17" s="299"/>
      <c r="BL17" s="299"/>
      <c r="BM17" s="299"/>
      <c r="BN17" s="299"/>
      <c r="BO17" s="299"/>
      <c r="BP17" s="299"/>
      <c r="BQ17" s="299"/>
      <c r="BR17" s="299"/>
      <c r="BS17" s="299"/>
      <c r="BT17" s="299"/>
      <c r="BU17" s="299"/>
      <c r="BV17" s="299"/>
      <c r="BW17" s="38"/>
    </row>
    <row r="18" spans="1:75" s="44" customFormat="1" ht="18.75" thickBot="1" x14ac:dyDescent="0.25">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18" x14ac:dyDescent="0.2">
      <c r="A19" s="70" t="s">
        <v>29</v>
      </c>
      <c r="B19" s="71" t="s">
        <v>9</v>
      </c>
      <c r="C19" s="511"/>
      <c r="D19" s="511"/>
      <c r="E19" s="455" t="s">
        <v>10</v>
      </c>
      <c r="F19" s="455"/>
      <c r="G19" s="455" t="s">
        <v>11</v>
      </c>
      <c r="H19" s="455"/>
      <c r="I19" s="455" t="s">
        <v>12</v>
      </c>
      <c r="J19" s="455"/>
      <c r="K19" s="455" t="s">
        <v>13</v>
      </c>
      <c r="L19" s="455"/>
      <c r="M19" s="455" t="s">
        <v>14</v>
      </c>
      <c r="N19" s="455"/>
      <c r="O19" s="455" t="s">
        <v>15</v>
      </c>
      <c r="P19" s="455"/>
      <c r="Q19" s="455" t="s">
        <v>16</v>
      </c>
      <c r="R19" s="455"/>
      <c r="S19" s="455" t="s">
        <v>17</v>
      </c>
      <c r="T19" s="455"/>
      <c r="U19" s="455" t="s">
        <v>18</v>
      </c>
      <c r="V19" s="455"/>
      <c r="W19" s="511"/>
      <c r="X19" s="511"/>
      <c r="Y19" s="511"/>
      <c r="Z19" s="511"/>
      <c r="AA19" s="511"/>
      <c r="AB19" s="558"/>
      <c r="AC19" s="57"/>
      <c r="AD19" s="557"/>
      <c r="AE19" s="511"/>
      <c r="AF19" s="511"/>
      <c r="AG19" s="511"/>
      <c r="AH19" s="511"/>
      <c r="AI19" s="511"/>
      <c r="AJ19" s="455" t="s">
        <v>19</v>
      </c>
      <c r="AK19" s="455"/>
      <c r="AL19" s="553" t="s">
        <v>20</v>
      </c>
      <c r="AM19" s="553"/>
      <c r="AN19" s="511"/>
      <c r="AO19" s="511"/>
      <c r="AP19" s="554" t="s">
        <v>21</v>
      </c>
      <c r="AQ19" s="554"/>
      <c r="AR19" s="554" t="s">
        <v>22</v>
      </c>
      <c r="AS19" s="554"/>
      <c r="AT19" s="511"/>
      <c r="AU19" s="511"/>
      <c r="AV19" s="554" t="s">
        <v>23</v>
      </c>
      <c r="AW19" s="554"/>
      <c r="AX19" s="511"/>
      <c r="AY19" s="511"/>
      <c r="AZ19" s="554" t="s">
        <v>24</v>
      </c>
      <c r="BA19" s="554"/>
      <c r="BB19" s="555" t="s">
        <v>25</v>
      </c>
      <c r="BC19" s="556"/>
      <c r="BD19" s="59"/>
      <c r="BE19" s="557"/>
      <c r="BF19" s="511"/>
      <c r="BG19" s="555" t="s">
        <v>26</v>
      </c>
      <c r="BH19" s="555"/>
      <c r="BI19" s="511"/>
      <c r="BJ19" s="511"/>
      <c r="BK19" s="555" t="s">
        <v>27</v>
      </c>
      <c r="BL19" s="555"/>
      <c r="BM19" s="511"/>
      <c r="BN19" s="511"/>
      <c r="BO19" s="553" t="s">
        <v>28</v>
      </c>
      <c r="BP19" s="553"/>
      <c r="BQ19" s="511"/>
      <c r="BR19" s="511"/>
      <c r="BS19" s="511"/>
      <c r="BT19" s="511"/>
      <c r="BU19" s="511"/>
      <c r="BV19" s="511"/>
      <c r="BW19" s="38"/>
    </row>
    <row r="20" spans="1:75" s="44" customFormat="1" ht="18" x14ac:dyDescent="0.2">
      <c r="A20" s="72" t="s">
        <v>29</v>
      </c>
      <c r="B20" s="56" t="s">
        <v>75</v>
      </c>
      <c r="C20" s="265"/>
      <c r="D20" s="265"/>
      <c r="E20" s="265"/>
      <c r="F20" s="265"/>
      <c r="G20" s="456" t="s">
        <v>10</v>
      </c>
      <c r="H20" s="456"/>
      <c r="I20" s="456" t="s">
        <v>11</v>
      </c>
      <c r="J20" s="456"/>
      <c r="K20" s="456" t="s">
        <v>12</v>
      </c>
      <c r="L20" s="456"/>
      <c r="M20" s="456" t="s">
        <v>13</v>
      </c>
      <c r="N20" s="456"/>
      <c r="O20" s="456" t="s">
        <v>14</v>
      </c>
      <c r="P20" s="456"/>
      <c r="Q20" s="456" t="s">
        <v>15</v>
      </c>
      <c r="R20" s="456"/>
      <c r="S20" s="420" t="s">
        <v>43</v>
      </c>
      <c r="T20" s="420"/>
      <c r="U20" s="456" t="s">
        <v>16</v>
      </c>
      <c r="V20" s="456"/>
      <c r="W20" s="265"/>
      <c r="X20" s="265"/>
      <c r="Y20" s="265"/>
      <c r="Z20" s="265"/>
      <c r="AA20" s="265"/>
      <c r="AB20" s="306"/>
      <c r="AC20" s="57"/>
      <c r="AD20" s="307"/>
      <c r="AE20" s="265"/>
      <c r="AF20" s="265"/>
      <c r="AG20" s="265"/>
      <c r="AH20" s="265"/>
      <c r="AI20" s="265"/>
      <c r="AJ20" s="456" t="s">
        <v>17</v>
      </c>
      <c r="AK20" s="456"/>
      <c r="AL20" s="420" t="s">
        <v>21</v>
      </c>
      <c r="AM20" s="420"/>
      <c r="AN20" s="456" t="s">
        <v>18</v>
      </c>
      <c r="AO20" s="456"/>
      <c r="AP20" s="420" t="s">
        <v>22</v>
      </c>
      <c r="AQ20" s="420"/>
      <c r="AR20" s="456" t="s">
        <v>19</v>
      </c>
      <c r="AS20" s="456"/>
      <c r="AT20" s="420" t="s">
        <v>23</v>
      </c>
      <c r="AU20" s="420"/>
      <c r="AV20" s="265"/>
      <c r="AW20" s="265"/>
      <c r="AX20" s="283" t="s">
        <v>20</v>
      </c>
      <c r="AY20" s="283"/>
      <c r="AZ20" s="420" t="s">
        <v>24</v>
      </c>
      <c r="BA20" s="420"/>
      <c r="BB20" s="345" t="s">
        <v>25</v>
      </c>
      <c r="BC20" s="445"/>
      <c r="BD20" s="59"/>
      <c r="BE20" s="307"/>
      <c r="BF20" s="265"/>
      <c r="BG20" s="345" t="s">
        <v>26</v>
      </c>
      <c r="BH20" s="345"/>
      <c r="BI20" s="265"/>
      <c r="BJ20" s="265"/>
      <c r="BK20" s="345" t="s">
        <v>27</v>
      </c>
      <c r="BL20" s="345"/>
      <c r="BM20" s="265"/>
      <c r="BN20" s="265"/>
      <c r="BO20" s="283" t="s">
        <v>28</v>
      </c>
      <c r="BP20" s="283"/>
      <c r="BQ20" s="265"/>
      <c r="BR20" s="265"/>
      <c r="BS20" s="265"/>
      <c r="BT20" s="265"/>
      <c r="BU20" s="265"/>
      <c r="BV20" s="265"/>
      <c r="BW20" s="38"/>
    </row>
    <row r="21" spans="1:75" s="44" customFormat="1" ht="18.75" thickBot="1" x14ac:dyDescent="0.3">
      <c r="A21" s="73" t="s">
        <v>29</v>
      </c>
      <c r="B21" s="61" t="s">
        <v>83</v>
      </c>
      <c r="C21" s="488"/>
      <c r="D21" s="488"/>
      <c r="E21" s="488"/>
      <c r="F21" s="488"/>
      <c r="G21" s="538" t="s">
        <v>10</v>
      </c>
      <c r="H21" s="538"/>
      <c r="I21" s="538" t="s">
        <v>11</v>
      </c>
      <c r="J21" s="538"/>
      <c r="K21" s="537" t="s">
        <v>42</v>
      </c>
      <c r="L21" s="537"/>
      <c r="M21" s="538" t="s">
        <v>12</v>
      </c>
      <c r="N21" s="538"/>
      <c r="O21" s="559" t="s">
        <v>43</v>
      </c>
      <c r="P21" s="559"/>
      <c r="Q21" s="538" t="s">
        <v>13</v>
      </c>
      <c r="R21" s="538"/>
      <c r="S21" s="537" t="s">
        <v>21</v>
      </c>
      <c r="T21" s="537"/>
      <c r="U21" s="538" t="s">
        <v>14</v>
      </c>
      <c r="V21" s="538"/>
      <c r="W21" s="538" t="s">
        <v>15</v>
      </c>
      <c r="X21" s="538"/>
      <c r="Y21" s="488"/>
      <c r="Z21" s="488"/>
      <c r="AA21" s="488"/>
      <c r="AB21" s="539"/>
      <c r="AC21" s="57"/>
      <c r="AD21" s="543"/>
      <c r="AE21" s="488"/>
      <c r="AF21" s="488"/>
      <c r="AG21" s="488"/>
      <c r="AH21" s="488"/>
      <c r="AI21" s="488"/>
      <c r="AJ21" s="538" t="s">
        <v>16</v>
      </c>
      <c r="AK21" s="538"/>
      <c r="AL21" s="538" t="s">
        <v>17</v>
      </c>
      <c r="AM21" s="538"/>
      <c r="AN21" s="537" t="s">
        <v>22</v>
      </c>
      <c r="AO21" s="537"/>
      <c r="AP21" s="538" t="s">
        <v>18</v>
      </c>
      <c r="AQ21" s="538"/>
      <c r="AR21" s="537" t="s">
        <v>23</v>
      </c>
      <c r="AS21" s="537"/>
      <c r="AT21" s="541" t="s">
        <v>19</v>
      </c>
      <c r="AU21" s="541"/>
      <c r="AV21" s="537" t="s">
        <v>24</v>
      </c>
      <c r="AW21" s="537"/>
      <c r="AX21" s="488"/>
      <c r="AY21" s="488"/>
      <c r="AZ21" s="540" t="s">
        <v>20</v>
      </c>
      <c r="BA21" s="540"/>
      <c r="BB21" s="488"/>
      <c r="BC21" s="539"/>
      <c r="BD21" s="59"/>
      <c r="BE21" s="543"/>
      <c r="BF21" s="488"/>
      <c r="BG21" s="488"/>
      <c r="BH21" s="488"/>
      <c r="BI21" s="488"/>
      <c r="BJ21" s="488"/>
      <c r="BK21" s="488"/>
      <c r="BL21" s="488"/>
      <c r="BM21" s="488"/>
      <c r="BN21" s="488"/>
      <c r="BO21" s="488"/>
      <c r="BP21" s="488"/>
      <c r="BQ21" s="488"/>
      <c r="BR21" s="488"/>
      <c r="BS21" s="488"/>
      <c r="BT21" s="488"/>
      <c r="BU21" s="488"/>
      <c r="BV21" s="488"/>
      <c r="BW21" s="38"/>
    </row>
    <row r="22" spans="1:75" s="44" customFormat="1" ht="18.75" thickBot="1" x14ac:dyDescent="0.25">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298"/>
      <c r="AM22" s="298"/>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 customHeight="1" x14ac:dyDescent="0.2">
      <c r="A23" s="78" t="s">
        <v>103</v>
      </c>
      <c r="B23" s="71" t="s">
        <v>252</v>
      </c>
      <c r="C23" s="511"/>
      <c r="D23" s="511"/>
      <c r="E23" s="511"/>
      <c r="F23" s="511"/>
      <c r="G23" s="594"/>
      <c r="H23" s="594"/>
      <c r="I23" s="594"/>
      <c r="J23" s="594"/>
      <c r="K23" s="568" t="s">
        <v>253</v>
      </c>
      <c r="L23" s="568"/>
      <c r="M23" s="594"/>
      <c r="N23" s="594"/>
      <c r="O23" s="594"/>
      <c r="P23" s="594"/>
      <c r="Q23" s="594"/>
      <c r="R23" s="594"/>
      <c r="S23" s="568" t="s">
        <v>254</v>
      </c>
      <c r="T23" s="568"/>
      <c r="U23" s="594"/>
      <c r="V23" s="594"/>
      <c r="W23" s="594"/>
      <c r="X23" s="594"/>
      <c r="Y23" s="511"/>
      <c r="Z23" s="511"/>
      <c r="AA23" s="511"/>
      <c r="AB23" s="558"/>
      <c r="AC23" s="57"/>
      <c r="AD23" s="557"/>
      <c r="AE23" s="511"/>
      <c r="AF23" s="511"/>
      <c r="AG23" s="511"/>
      <c r="AH23" s="511"/>
      <c r="AI23" s="511"/>
      <c r="AJ23" s="594"/>
      <c r="AK23" s="594"/>
      <c r="AL23" s="568" t="s">
        <v>255</v>
      </c>
      <c r="AM23" s="568"/>
      <c r="AN23" s="594"/>
      <c r="AO23" s="594"/>
      <c r="AP23" s="568" t="s">
        <v>256</v>
      </c>
      <c r="AQ23" s="568"/>
      <c r="AR23" s="511"/>
      <c r="AS23" s="511"/>
      <c r="AT23" s="511"/>
      <c r="AU23" s="511"/>
      <c r="AV23" s="79" t="s">
        <v>257</v>
      </c>
      <c r="AW23" s="121" t="s">
        <v>258</v>
      </c>
      <c r="AX23" s="594"/>
      <c r="AY23" s="594"/>
      <c r="AZ23" s="592" t="s">
        <v>259</v>
      </c>
      <c r="BA23" s="593"/>
      <c r="BB23" s="594"/>
      <c r="BC23" s="595"/>
      <c r="BD23" s="59"/>
      <c r="BE23" s="557"/>
      <c r="BF23" s="511"/>
      <c r="BG23" s="511"/>
      <c r="BH23" s="511"/>
      <c r="BI23" s="511"/>
      <c r="BJ23" s="511"/>
      <c r="BK23" s="511"/>
      <c r="BL23" s="511"/>
      <c r="BM23" s="511"/>
      <c r="BN23" s="511"/>
      <c r="BO23" s="511"/>
      <c r="BP23" s="511"/>
      <c r="BQ23" s="511"/>
      <c r="BR23" s="511"/>
      <c r="BS23" s="511"/>
      <c r="BT23" s="511"/>
      <c r="BU23" s="511"/>
      <c r="BV23" s="511"/>
      <c r="BW23" s="38"/>
    </row>
    <row r="24" spans="1:75" s="44" customFormat="1" ht="35.1" customHeight="1" x14ac:dyDescent="0.2">
      <c r="A24" s="55" t="s">
        <v>103</v>
      </c>
      <c r="B24" s="56" t="s">
        <v>260</v>
      </c>
      <c r="C24" s="265"/>
      <c r="D24" s="265"/>
      <c r="E24" s="265"/>
      <c r="F24" s="265"/>
      <c r="G24" s="395"/>
      <c r="H24" s="395"/>
      <c r="I24" s="395"/>
      <c r="J24" s="395"/>
      <c r="K24" s="269" t="s">
        <v>253</v>
      </c>
      <c r="L24" s="269"/>
      <c r="M24" s="395"/>
      <c r="N24" s="395"/>
      <c r="O24" s="395"/>
      <c r="P24" s="395"/>
      <c r="Q24" s="395"/>
      <c r="R24" s="395"/>
      <c r="S24" s="269" t="s">
        <v>254</v>
      </c>
      <c r="T24" s="269"/>
      <c r="U24" s="395"/>
      <c r="V24" s="395"/>
      <c r="W24" s="395"/>
      <c r="X24" s="395"/>
      <c r="Y24" s="265"/>
      <c r="Z24" s="265"/>
      <c r="AA24" s="265"/>
      <c r="AB24" s="306"/>
      <c r="AC24" s="57"/>
      <c r="AD24" s="307"/>
      <c r="AE24" s="265"/>
      <c r="AF24" s="265"/>
      <c r="AG24" s="265"/>
      <c r="AH24" s="265"/>
      <c r="AI24" s="265"/>
      <c r="AJ24" s="265"/>
      <c r="AK24" s="265"/>
      <c r="AL24" s="269" t="s">
        <v>255</v>
      </c>
      <c r="AM24" s="269"/>
      <c r="AN24" s="395"/>
      <c r="AO24" s="395"/>
      <c r="AP24" s="269" t="s">
        <v>256</v>
      </c>
      <c r="AQ24" s="269"/>
      <c r="AR24" s="265"/>
      <c r="AS24" s="265"/>
      <c r="AT24" s="265"/>
      <c r="AU24" s="265"/>
      <c r="AV24" s="58" t="s">
        <v>257</v>
      </c>
      <c r="AW24" s="121" t="s">
        <v>258</v>
      </c>
      <c r="AX24" s="395"/>
      <c r="AY24" s="395"/>
      <c r="AZ24" s="341" t="s">
        <v>261</v>
      </c>
      <c r="BA24" s="342"/>
      <c r="BB24" s="395"/>
      <c r="BC24" s="396"/>
      <c r="BD24" s="59"/>
      <c r="BE24" s="307"/>
      <c r="BF24" s="265"/>
      <c r="BG24" s="265"/>
      <c r="BH24" s="265"/>
      <c r="BI24" s="265"/>
      <c r="BJ24" s="265"/>
      <c r="BK24" s="265"/>
      <c r="BL24" s="265"/>
      <c r="BM24" s="265"/>
      <c r="BN24" s="265"/>
      <c r="BO24" s="265"/>
      <c r="BP24" s="265"/>
      <c r="BQ24" s="265"/>
      <c r="BR24" s="265"/>
      <c r="BS24" s="265"/>
      <c r="BT24" s="265"/>
      <c r="BU24" s="265"/>
      <c r="BV24" s="265"/>
      <c r="BW24" s="38"/>
    </row>
    <row r="25" spans="1:75" s="44" customFormat="1" ht="36" x14ac:dyDescent="0.2">
      <c r="A25" s="55" t="s">
        <v>103</v>
      </c>
      <c r="B25" s="56" t="s">
        <v>262</v>
      </c>
      <c r="C25" s="265"/>
      <c r="D25" s="265"/>
      <c r="E25" s="265"/>
      <c r="F25" s="265"/>
      <c r="G25" s="395"/>
      <c r="H25" s="395"/>
      <c r="I25" s="395"/>
      <c r="J25" s="395"/>
      <c r="K25" s="272" t="s">
        <v>253</v>
      </c>
      <c r="L25" s="272"/>
      <c r="M25" s="395"/>
      <c r="N25" s="395"/>
      <c r="O25" s="395"/>
      <c r="P25" s="395"/>
      <c r="Q25" s="395"/>
      <c r="R25" s="395"/>
      <c r="S25" s="272" t="s">
        <v>254</v>
      </c>
      <c r="T25" s="272"/>
      <c r="U25" s="395"/>
      <c r="V25" s="395"/>
      <c r="W25" s="395"/>
      <c r="X25" s="395"/>
      <c r="Y25" s="265"/>
      <c r="Z25" s="265"/>
      <c r="AA25" s="265"/>
      <c r="AB25" s="306"/>
      <c r="AC25" s="57"/>
      <c r="AD25" s="307"/>
      <c r="AE25" s="265"/>
      <c r="AF25" s="265"/>
      <c r="AG25" s="265"/>
      <c r="AH25" s="265"/>
      <c r="AI25" s="265"/>
      <c r="AJ25" s="395"/>
      <c r="AK25" s="395"/>
      <c r="AL25" s="272" t="s">
        <v>255</v>
      </c>
      <c r="AM25" s="272"/>
      <c r="AN25" s="395"/>
      <c r="AO25" s="395"/>
      <c r="AP25" s="272" t="s">
        <v>256</v>
      </c>
      <c r="AQ25" s="272"/>
      <c r="AR25" s="265"/>
      <c r="AS25" s="265"/>
      <c r="AT25" s="265"/>
      <c r="AU25" s="265"/>
      <c r="AV25" s="81" t="s">
        <v>257</v>
      </c>
      <c r="AW25" s="121" t="s">
        <v>258</v>
      </c>
      <c r="AX25" s="395"/>
      <c r="AY25" s="395"/>
      <c r="AZ25" s="306"/>
      <c r="BA25" s="307"/>
      <c r="BB25" s="395"/>
      <c r="BC25" s="396"/>
      <c r="BD25" s="59"/>
      <c r="BE25" s="307"/>
      <c r="BF25" s="265"/>
      <c r="BG25" s="265"/>
      <c r="BH25" s="265"/>
      <c r="BI25" s="265"/>
      <c r="BJ25" s="265"/>
      <c r="BK25" s="265"/>
      <c r="BL25" s="265"/>
      <c r="BM25" s="265"/>
      <c r="BN25" s="265"/>
      <c r="BO25" s="265"/>
      <c r="BP25" s="265"/>
      <c r="BQ25" s="265"/>
      <c r="BR25" s="265"/>
      <c r="BS25" s="265"/>
      <c r="BT25" s="265"/>
      <c r="BU25" s="265"/>
      <c r="BV25" s="265"/>
      <c r="BW25" s="38"/>
    </row>
    <row r="26" spans="1:75" s="44" customFormat="1" ht="35.450000000000003" customHeight="1" thickBot="1" x14ac:dyDescent="0.25">
      <c r="A26" s="60" t="s">
        <v>109</v>
      </c>
      <c r="B26" s="61" t="s">
        <v>260</v>
      </c>
      <c r="C26" s="488"/>
      <c r="D26" s="488"/>
      <c r="E26" s="488"/>
      <c r="F26" s="488"/>
      <c r="G26" s="587"/>
      <c r="H26" s="587"/>
      <c r="I26" s="587"/>
      <c r="J26" s="587"/>
      <c r="K26" s="588" t="s">
        <v>253</v>
      </c>
      <c r="L26" s="588"/>
      <c r="M26" s="587"/>
      <c r="N26" s="587"/>
      <c r="O26" s="587"/>
      <c r="P26" s="587"/>
      <c r="Q26" s="587"/>
      <c r="R26" s="587"/>
      <c r="S26" s="588" t="s">
        <v>254</v>
      </c>
      <c r="T26" s="588"/>
      <c r="U26" s="587"/>
      <c r="V26" s="587"/>
      <c r="W26" s="587"/>
      <c r="X26" s="587"/>
      <c r="Y26" s="488"/>
      <c r="Z26" s="488"/>
      <c r="AA26" s="488"/>
      <c r="AB26" s="539"/>
      <c r="AC26" s="57"/>
      <c r="AD26" s="543"/>
      <c r="AE26" s="488"/>
      <c r="AF26" s="488"/>
      <c r="AG26" s="488"/>
      <c r="AH26" s="488"/>
      <c r="AI26" s="488"/>
      <c r="AJ26" s="587"/>
      <c r="AK26" s="587"/>
      <c r="AL26" s="588" t="s">
        <v>255</v>
      </c>
      <c r="AM26" s="588"/>
      <c r="AN26" s="587"/>
      <c r="AO26" s="587"/>
      <c r="AP26" s="588" t="s">
        <v>256</v>
      </c>
      <c r="AQ26" s="588"/>
      <c r="AR26" s="488"/>
      <c r="AS26" s="488"/>
      <c r="AT26" s="488"/>
      <c r="AU26" s="488"/>
      <c r="AV26" s="82" t="s">
        <v>257</v>
      </c>
      <c r="AW26" s="121" t="s">
        <v>258</v>
      </c>
      <c r="AX26" s="587"/>
      <c r="AY26" s="587"/>
      <c r="AZ26" s="589" t="s">
        <v>259</v>
      </c>
      <c r="BA26" s="590"/>
      <c r="BB26" s="587"/>
      <c r="BC26" s="591"/>
      <c r="BD26" s="59"/>
      <c r="BE26" s="543"/>
      <c r="BF26" s="488"/>
      <c r="BG26" s="488"/>
      <c r="BH26" s="488"/>
      <c r="BI26" s="488"/>
      <c r="BJ26" s="488"/>
      <c r="BK26" s="488"/>
      <c r="BL26" s="488"/>
      <c r="BM26" s="488"/>
      <c r="BN26" s="488"/>
      <c r="BO26" s="488"/>
      <c r="BP26" s="488"/>
      <c r="BQ26" s="488"/>
      <c r="BR26" s="488"/>
      <c r="BS26" s="488"/>
      <c r="BT26" s="488"/>
      <c r="BU26" s="488"/>
      <c r="BV26" s="488"/>
      <c r="BW26" s="38"/>
    </row>
    <row r="27" spans="1:75" s="44" customFormat="1" ht="18.75" thickBot="1" x14ac:dyDescent="0.25">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18" x14ac:dyDescent="0.2">
      <c r="A28" s="70" t="s">
        <v>30</v>
      </c>
      <c r="B28" s="71" t="s">
        <v>9</v>
      </c>
      <c r="C28" s="511"/>
      <c r="D28" s="511"/>
      <c r="E28" s="455" t="s">
        <v>10</v>
      </c>
      <c r="F28" s="455"/>
      <c r="G28" s="455" t="s">
        <v>11</v>
      </c>
      <c r="H28" s="455"/>
      <c r="I28" s="455" t="s">
        <v>12</v>
      </c>
      <c r="J28" s="455"/>
      <c r="K28" s="455" t="s">
        <v>13</v>
      </c>
      <c r="L28" s="455"/>
      <c r="M28" s="455" t="s">
        <v>14</v>
      </c>
      <c r="N28" s="455"/>
      <c r="O28" s="455" t="s">
        <v>15</v>
      </c>
      <c r="P28" s="455"/>
      <c r="Q28" s="455" t="s">
        <v>16</v>
      </c>
      <c r="R28" s="455"/>
      <c r="S28" s="455" t="s">
        <v>17</v>
      </c>
      <c r="T28" s="455"/>
      <c r="U28" s="455" t="s">
        <v>18</v>
      </c>
      <c r="V28" s="455"/>
      <c r="W28" s="511"/>
      <c r="X28" s="511"/>
      <c r="Y28" s="511"/>
      <c r="Z28" s="511"/>
      <c r="AA28" s="511"/>
      <c r="AB28" s="558"/>
      <c r="AC28" s="57"/>
      <c r="AD28" s="557"/>
      <c r="AE28" s="511"/>
      <c r="AF28" s="511"/>
      <c r="AG28" s="511"/>
      <c r="AH28" s="511"/>
      <c r="AI28" s="511"/>
      <c r="AJ28" s="455" t="s">
        <v>19</v>
      </c>
      <c r="AK28" s="455"/>
      <c r="AL28" s="553" t="s">
        <v>20</v>
      </c>
      <c r="AM28" s="553"/>
      <c r="AN28" s="511"/>
      <c r="AO28" s="511"/>
      <c r="AP28" s="554" t="s">
        <v>21</v>
      </c>
      <c r="AQ28" s="554"/>
      <c r="AR28" s="554" t="s">
        <v>22</v>
      </c>
      <c r="AS28" s="554"/>
      <c r="AT28" s="511"/>
      <c r="AU28" s="511"/>
      <c r="AV28" s="554" t="s">
        <v>23</v>
      </c>
      <c r="AW28" s="554"/>
      <c r="AX28" s="511"/>
      <c r="AY28" s="511"/>
      <c r="AZ28" s="554" t="s">
        <v>24</v>
      </c>
      <c r="BA28" s="554"/>
      <c r="BB28" s="555" t="s">
        <v>25</v>
      </c>
      <c r="BC28" s="556"/>
      <c r="BD28" s="59"/>
      <c r="BE28" s="557"/>
      <c r="BF28" s="511"/>
      <c r="BG28" s="555" t="s">
        <v>26</v>
      </c>
      <c r="BH28" s="555"/>
      <c r="BI28" s="511"/>
      <c r="BJ28" s="511"/>
      <c r="BK28" s="555" t="s">
        <v>27</v>
      </c>
      <c r="BL28" s="555"/>
      <c r="BM28" s="511"/>
      <c r="BN28" s="511"/>
      <c r="BO28" s="553" t="s">
        <v>28</v>
      </c>
      <c r="BP28" s="553"/>
      <c r="BQ28" s="511"/>
      <c r="BR28" s="511"/>
      <c r="BS28" s="511"/>
      <c r="BT28" s="511"/>
      <c r="BU28" s="511"/>
      <c r="BV28" s="511"/>
      <c r="BW28" s="38"/>
    </row>
    <row r="29" spans="1:75" s="44" customFormat="1" ht="18" x14ac:dyDescent="0.2">
      <c r="A29" s="72" t="s">
        <v>30</v>
      </c>
      <c r="B29" s="56" t="s">
        <v>75</v>
      </c>
      <c r="C29" s="265"/>
      <c r="D29" s="265"/>
      <c r="E29" s="265"/>
      <c r="F29" s="265"/>
      <c r="G29" s="456" t="s">
        <v>10</v>
      </c>
      <c r="H29" s="456"/>
      <c r="I29" s="456" t="s">
        <v>11</v>
      </c>
      <c r="J29" s="456"/>
      <c r="K29" s="456" t="s">
        <v>12</v>
      </c>
      <c r="L29" s="456"/>
      <c r="M29" s="456" t="s">
        <v>13</v>
      </c>
      <c r="N29" s="456"/>
      <c r="O29" s="456" t="s">
        <v>14</v>
      </c>
      <c r="P29" s="456"/>
      <c r="Q29" s="456" t="s">
        <v>15</v>
      </c>
      <c r="R29" s="456"/>
      <c r="S29" s="420" t="s">
        <v>263</v>
      </c>
      <c r="T29" s="420"/>
      <c r="U29" s="456" t="s">
        <v>16</v>
      </c>
      <c r="V29" s="456"/>
      <c r="W29" s="420" t="s">
        <v>264</v>
      </c>
      <c r="X29" s="420"/>
      <c r="Y29" s="265"/>
      <c r="Z29" s="265"/>
      <c r="AA29" s="265"/>
      <c r="AB29" s="306"/>
      <c r="AC29" s="57"/>
      <c r="AD29" s="307"/>
      <c r="AE29" s="265"/>
      <c r="AF29" s="265"/>
      <c r="AG29" s="265"/>
      <c r="AH29" s="265"/>
      <c r="AI29" s="265"/>
      <c r="AJ29" s="456" t="s">
        <v>17</v>
      </c>
      <c r="AK29" s="456"/>
      <c r="AL29" s="420" t="s">
        <v>21</v>
      </c>
      <c r="AM29" s="420"/>
      <c r="AN29" s="456" t="s">
        <v>18</v>
      </c>
      <c r="AO29" s="456"/>
      <c r="AP29" s="420" t="s">
        <v>22</v>
      </c>
      <c r="AQ29" s="420"/>
      <c r="AR29" s="456" t="s">
        <v>19</v>
      </c>
      <c r="AS29" s="456"/>
      <c r="AT29" s="420" t="s">
        <v>23</v>
      </c>
      <c r="AU29" s="420"/>
      <c r="AV29" s="265"/>
      <c r="AW29" s="265"/>
      <c r="AX29" s="283" t="s">
        <v>20</v>
      </c>
      <c r="AY29" s="283"/>
      <c r="AZ29" s="420" t="s">
        <v>24</v>
      </c>
      <c r="BA29" s="420"/>
      <c r="BB29" s="345" t="s">
        <v>25</v>
      </c>
      <c r="BC29" s="445"/>
      <c r="BD29" s="59"/>
      <c r="BE29" s="307"/>
      <c r="BF29" s="265"/>
      <c r="BG29" s="345" t="s">
        <v>26</v>
      </c>
      <c r="BH29" s="345"/>
      <c r="BI29" s="265"/>
      <c r="BJ29" s="265"/>
      <c r="BK29" s="345" t="s">
        <v>27</v>
      </c>
      <c r="BL29" s="345"/>
      <c r="BM29" s="265"/>
      <c r="BN29" s="265"/>
      <c r="BO29" s="283" t="s">
        <v>28</v>
      </c>
      <c r="BP29" s="283"/>
      <c r="BQ29" s="265"/>
      <c r="BR29" s="265"/>
      <c r="BS29" s="265"/>
      <c r="BT29" s="265"/>
      <c r="BU29" s="265"/>
      <c r="BV29" s="265"/>
      <c r="BW29" s="38"/>
    </row>
    <row r="30" spans="1:75" s="44" customFormat="1" ht="18.75" thickBot="1" x14ac:dyDescent="0.3">
      <c r="A30" s="73" t="s">
        <v>30</v>
      </c>
      <c r="B30" s="61" t="s">
        <v>83</v>
      </c>
      <c r="C30" s="488"/>
      <c r="D30" s="488"/>
      <c r="E30" s="488"/>
      <c r="F30" s="488"/>
      <c r="G30" s="538" t="s">
        <v>10</v>
      </c>
      <c r="H30" s="538"/>
      <c r="I30" s="538" t="s">
        <v>11</v>
      </c>
      <c r="J30" s="538"/>
      <c r="K30" s="488"/>
      <c r="L30" s="488"/>
      <c r="M30" s="538" t="s">
        <v>12</v>
      </c>
      <c r="N30" s="538"/>
      <c r="O30" s="559" t="s">
        <v>43</v>
      </c>
      <c r="P30" s="559"/>
      <c r="Q30" s="538" t="s">
        <v>13</v>
      </c>
      <c r="R30" s="538"/>
      <c r="S30" s="537" t="s">
        <v>21</v>
      </c>
      <c r="T30" s="537"/>
      <c r="U30" s="538" t="s">
        <v>14</v>
      </c>
      <c r="V30" s="538"/>
      <c r="W30" s="538" t="s">
        <v>15</v>
      </c>
      <c r="X30" s="538"/>
      <c r="Y30" s="488"/>
      <c r="Z30" s="488"/>
      <c r="AA30" s="488"/>
      <c r="AB30" s="539"/>
      <c r="AC30" s="57"/>
      <c r="AD30" s="543"/>
      <c r="AE30" s="488"/>
      <c r="AF30" s="488"/>
      <c r="AG30" s="488"/>
      <c r="AH30" s="488"/>
      <c r="AI30" s="488"/>
      <c r="AJ30" s="538" t="s">
        <v>16</v>
      </c>
      <c r="AK30" s="538"/>
      <c r="AL30" s="538" t="s">
        <v>17</v>
      </c>
      <c r="AM30" s="538"/>
      <c r="AN30" s="537" t="s">
        <v>22</v>
      </c>
      <c r="AO30" s="537"/>
      <c r="AP30" s="538" t="s">
        <v>18</v>
      </c>
      <c r="AQ30" s="538"/>
      <c r="AR30" s="537" t="s">
        <v>23</v>
      </c>
      <c r="AS30" s="537"/>
      <c r="AT30" s="541" t="s">
        <v>19</v>
      </c>
      <c r="AU30" s="541"/>
      <c r="AV30" s="537" t="s">
        <v>24</v>
      </c>
      <c r="AW30" s="537"/>
      <c r="AX30" s="488"/>
      <c r="AY30" s="488"/>
      <c r="AZ30" s="540" t="s">
        <v>20</v>
      </c>
      <c r="BA30" s="540"/>
      <c r="BB30" s="488"/>
      <c r="BC30" s="539"/>
      <c r="BD30" s="59"/>
      <c r="BE30" s="543"/>
      <c r="BF30" s="488"/>
      <c r="BG30" s="488"/>
      <c r="BH30" s="488"/>
      <c r="BI30" s="488"/>
      <c r="BJ30" s="488"/>
      <c r="BK30" s="488"/>
      <c r="BL30" s="488"/>
      <c r="BM30" s="488"/>
      <c r="BN30" s="488"/>
      <c r="BO30" s="488"/>
      <c r="BP30" s="488"/>
      <c r="BQ30" s="488"/>
      <c r="BR30" s="488"/>
      <c r="BS30" s="488"/>
      <c r="BT30" s="488"/>
      <c r="BU30" s="488"/>
      <c r="BV30" s="488"/>
      <c r="BW30" s="38"/>
    </row>
    <row r="31" spans="1:75" s="44" customFormat="1" ht="18.75" thickBot="1" x14ac:dyDescent="0.25">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18" x14ac:dyDescent="0.2">
      <c r="A32" s="70" t="s">
        <v>31</v>
      </c>
      <c r="B32" s="71" t="s">
        <v>9</v>
      </c>
      <c r="C32" s="511"/>
      <c r="D32" s="511"/>
      <c r="E32" s="455" t="s">
        <v>10</v>
      </c>
      <c r="F32" s="455"/>
      <c r="G32" s="455" t="s">
        <v>11</v>
      </c>
      <c r="H32" s="455"/>
      <c r="I32" s="455" t="s">
        <v>12</v>
      </c>
      <c r="J32" s="455"/>
      <c r="K32" s="455" t="s">
        <v>13</v>
      </c>
      <c r="L32" s="455"/>
      <c r="M32" s="455" t="s">
        <v>14</v>
      </c>
      <c r="N32" s="455"/>
      <c r="O32" s="455" t="s">
        <v>15</v>
      </c>
      <c r="P32" s="455"/>
      <c r="Q32" s="455" t="s">
        <v>16</v>
      </c>
      <c r="R32" s="455"/>
      <c r="S32" s="455" t="s">
        <v>17</v>
      </c>
      <c r="T32" s="455"/>
      <c r="U32" s="455" t="s">
        <v>18</v>
      </c>
      <c r="V32" s="455"/>
      <c r="W32" s="511"/>
      <c r="X32" s="511"/>
      <c r="Y32" s="511"/>
      <c r="Z32" s="511"/>
      <c r="AA32" s="511"/>
      <c r="AB32" s="558"/>
      <c r="AC32" s="57"/>
      <c r="AD32" s="557"/>
      <c r="AE32" s="511"/>
      <c r="AF32" s="511"/>
      <c r="AG32" s="511"/>
      <c r="AH32" s="511"/>
      <c r="AI32" s="511"/>
      <c r="AJ32" s="455" t="s">
        <v>19</v>
      </c>
      <c r="AK32" s="455"/>
      <c r="AL32" s="553" t="s">
        <v>20</v>
      </c>
      <c r="AM32" s="553"/>
      <c r="AN32" s="511"/>
      <c r="AO32" s="511"/>
      <c r="AP32" s="554" t="s">
        <v>21</v>
      </c>
      <c r="AQ32" s="554"/>
      <c r="AR32" s="554" t="s">
        <v>22</v>
      </c>
      <c r="AS32" s="554"/>
      <c r="AT32" s="511"/>
      <c r="AU32" s="511"/>
      <c r="AV32" s="554" t="s">
        <v>23</v>
      </c>
      <c r="AW32" s="554"/>
      <c r="AX32" s="511"/>
      <c r="AY32" s="511"/>
      <c r="AZ32" s="554" t="s">
        <v>24</v>
      </c>
      <c r="BA32" s="554"/>
      <c r="BB32" s="555" t="s">
        <v>25</v>
      </c>
      <c r="BC32" s="556"/>
      <c r="BD32" s="59"/>
      <c r="BE32" s="557"/>
      <c r="BF32" s="511"/>
      <c r="BG32" s="555" t="s">
        <v>26</v>
      </c>
      <c r="BH32" s="555"/>
      <c r="BI32" s="511"/>
      <c r="BJ32" s="511"/>
      <c r="BK32" s="555" t="s">
        <v>27</v>
      </c>
      <c r="BL32" s="555"/>
      <c r="BM32" s="511"/>
      <c r="BN32" s="511"/>
      <c r="BO32" s="553" t="s">
        <v>28</v>
      </c>
      <c r="BP32" s="553"/>
      <c r="BQ32" s="511"/>
      <c r="BR32" s="511"/>
      <c r="BS32" s="511"/>
      <c r="BT32" s="511"/>
      <c r="BU32" s="511"/>
      <c r="BV32" s="511"/>
      <c r="BW32" s="38"/>
    </row>
    <row r="33" spans="1:75" s="44" customFormat="1" ht="18" x14ac:dyDescent="0.2">
      <c r="A33" s="72" t="s">
        <v>31</v>
      </c>
      <c r="B33" s="56" t="s">
        <v>75</v>
      </c>
      <c r="C33" s="265"/>
      <c r="D33" s="265"/>
      <c r="E33" s="265"/>
      <c r="F33" s="265"/>
      <c r="G33" s="456" t="s">
        <v>10</v>
      </c>
      <c r="H33" s="456"/>
      <c r="I33" s="456" t="s">
        <v>11</v>
      </c>
      <c r="J33" s="456"/>
      <c r="K33" s="456" t="s">
        <v>12</v>
      </c>
      <c r="L33" s="456"/>
      <c r="M33" s="456" t="s">
        <v>13</v>
      </c>
      <c r="N33" s="456"/>
      <c r="O33" s="456" t="s">
        <v>14</v>
      </c>
      <c r="P33" s="456"/>
      <c r="Q33" s="456" t="s">
        <v>15</v>
      </c>
      <c r="R33" s="456"/>
      <c r="S33" s="420" t="s">
        <v>43</v>
      </c>
      <c r="T33" s="420"/>
      <c r="U33" s="456" t="s">
        <v>16</v>
      </c>
      <c r="V33" s="456"/>
      <c r="W33" s="265"/>
      <c r="X33" s="265"/>
      <c r="Y33" s="265"/>
      <c r="Z33" s="265"/>
      <c r="AA33" s="265"/>
      <c r="AB33" s="306"/>
      <c r="AC33" s="57"/>
      <c r="AD33" s="307"/>
      <c r="AE33" s="265"/>
      <c r="AF33" s="265"/>
      <c r="AG33" s="265"/>
      <c r="AH33" s="265"/>
      <c r="AI33" s="265"/>
      <c r="AJ33" s="456" t="s">
        <v>17</v>
      </c>
      <c r="AK33" s="456"/>
      <c r="AL33" s="420" t="s">
        <v>21</v>
      </c>
      <c r="AM33" s="420"/>
      <c r="AN33" s="456" t="s">
        <v>18</v>
      </c>
      <c r="AO33" s="456"/>
      <c r="AP33" s="420" t="s">
        <v>22</v>
      </c>
      <c r="AQ33" s="420"/>
      <c r="AR33" s="456" t="s">
        <v>19</v>
      </c>
      <c r="AS33" s="456"/>
      <c r="AT33" s="420" t="s">
        <v>23</v>
      </c>
      <c r="AU33" s="420"/>
      <c r="AV33" s="265"/>
      <c r="AW33" s="265"/>
      <c r="AX33" s="283" t="s">
        <v>20</v>
      </c>
      <c r="AY33" s="283"/>
      <c r="AZ33" s="420" t="s">
        <v>24</v>
      </c>
      <c r="BA33" s="420"/>
      <c r="BB33" s="345" t="s">
        <v>25</v>
      </c>
      <c r="BC33" s="445"/>
      <c r="BD33" s="59"/>
      <c r="BE33" s="307"/>
      <c r="BF33" s="265"/>
      <c r="BG33" s="345" t="s">
        <v>26</v>
      </c>
      <c r="BH33" s="345"/>
      <c r="BI33" s="265"/>
      <c r="BJ33" s="265"/>
      <c r="BK33" s="345" t="s">
        <v>27</v>
      </c>
      <c r="BL33" s="345"/>
      <c r="BM33" s="265"/>
      <c r="BN33" s="265"/>
      <c r="BO33" s="283" t="s">
        <v>28</v>
      </c>
      <c r="BP33" s="283"/>
      <c r="BQ33" s="265"/>
      <c r="BR33" s="265"/>
      <c r="BS33" s="265"/>
      <c r="BT33" s="265"/>
      <c r="BU33" s="265"/>
      <c r="BV33" s="265"/>
      <c r="BW33" s="38"/>
    </row>
    <row r="34" spans="1:75" s="44" customFormat="1" ht="18.75" thickBot="1" x14ac:dyDescent="0.3">
      <c r="A34" s="73" t="s">
        <v>31</v>
      </c>
      <c r="B34" s="61" t="s">
        <v>83</v>
      </c>
      <c r="C34" s="488"/>
      <c r="D34" s="488"/>
      <c r="E34" s="488"/>
      <c r="F34" s="488"/>
      <c r="G34" s="538" t="s">
        <v>10</v>
      </c>
      <c r="H34" s="538"/>
      <c r="I34" s="538" t="s">
        <v>11</v>
      </c>
      <c r="J34" s="538"/>
      <c r="K34" s="537" t="s">
        <v>42</v>
      </c>
      <c r="L34" s="537"/>
      <c r="M34" s="538" t="s">
        <v>12</v>
      </c>
      <c r="N34" s="538"/>
      <c r="O34" s="559" t="s">
        <v>43</v>
      </c>
      <c r="P34" s="559"/>
      <c r="Q34" s="538" t="s">
        <v>13</v>
      </c>
      <c r="R34" s="538"/>
      <c r="S34" s="537" t="s">
        <v>21</v>
      </c>
      <c r="T34" s="537"/>
      <c r="U34" s="538" t="s">
        <v>14</v>
      </c>
      <c r="V34" s="538"/>
      <c r="W34" s="538" t="s">
        <v>15</v>
      </c>
      <c r="X34" s="538"/>
      <c r="Y34" s="488"/>
      <c r="Z34" s="488"/>
      <c r="AA34" s="488"/>
      <c r="AB34" s="539"/>
      <c r="AC34" s="57"/>
      <c r="AD34" s="543"/>
      <c r="AE34" s="488"/>
      <c r="AF34" s="488"/>
      <c r="AG34" s="488"/>
      <c r="AH34" s="488"/>
      <c r="AI34" s="488"/>
      <c r="AJ34" s="538" t="s">
        <v>16</v>
      </c>
      <c r="AK34" s="538"/>
      <c r="AL34" s="538" t="s">
        <v>17</v>
      </c>
      <c r="AM34" s="538"/>
      <c r="AN34" s="537" t="s">
        <v>22</v>
      </c>
      <c r="AO34" s="537"/>
      <c r="AP34" s="538" t="s">
        <v>18</v>
      </c>
      <c r="AQ34" s="538"/>
      <c r="AR34" s="537" t="s">
        <v>23</v>
      </c>
      <c r="AS34" s="537"/>
      <c r="AT34" s="541" t="s">
        <v>19</v>
      </c>
      <c r="AU34" s="541"/>
      <c r="AV34" s="537" t="s">
        <v>24</v>
      </c>
      <c r="AW34" s="537"/>
      <c r="AX34" s="488"/>
      <c r="AY34" s="488"/>
      <c r="AZ34" s="540" t="s">
        <v>20</v>
      </c>
      <c r="BA34" s="540"/>
      <c r="BB34" s="488"/>
      <c r="BC34" s="539"/>
      <c r="BD34" s="59"/>
      <c r="BE34" s="543"/>
      <c r="BF34" s="488"/>
      <c r="BG34" s="488"/>
      <c r="BH34" s="488"/>
      <c r="BI34" s="488"/>
      <c r="BJ34" s="488"/>
      <c r="BK34" s="488"/>
      <c r="BL34" s="488"/>
      <c r="BM34" s="488"/>
      <c r="BN34" s="488"/>
      <c r="BO34" s="488"/>
      <c r="BP34" s="488"/>
      <c r="BQ34" s="488"/>
      <c r="BR34" s="488"/>
      <c r="BS34" s="488"/>
      <c r="BT34" s="488"/>
      <c r="BU34" s="488"/>
      <c r="BV34" s="488"/>
      <c r="BW34" s="38"/>
    </row>
    <row r="35" spans="1:75" s="44" customFormat="1" ht="18.75" thickBot="1" x14ac:dyDescent="0.25">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 customHeight="1" x14ac:dyDescent="0.2">
      <c r="A36" s="131" t="s">
        <v>110</v>
      </c>
      <c r="B36" s="118" t="s">
        <v>111</v>
      </c>
      <c r="C36" s="306"/>
      <c r="D36" s="307"/>
      <c r="E36" s="306"/>
      <c r="F36" s="307"/>
      <c r="G36" s="377">
        <v>45214</v>
      </c>
      <c r="H36" s="378"/>
      <c r="I36" s="377">
        <v>45221</v>
      </c>
      <c r="J36" s="378"/>
      <c r="K36" s="377">
        <v>45228</v>
      </c>
      <c r="L36" s="378"/>
      <c r="M36" s="377">
        <v>45235</v>
      </c>
      <c r="N36" s="378"/>
      <c r="O36" s="377">
        <v>45242</v>
      </c>
      <c r="P36" s="378"/>
      <c r="Q36" s="377">
        <v>45249</v>
      </c>
      <c r="R36" s="378"/>
      <c r="S36" s="377">
        <v>45256</v>
      </c>
      <c r="T36" s="378"/>
      <c r="U36" s="379"/>
      <c r="V36" s="380"/>
      <c r="W36" s="379"/>
      <c r="X36" s="380"/>
      <c r="Y36" s="381"/>
      <c r="Z36" s="382"/>
      <c r="AA36" s="381"/>
      <c r="AB36" s="383"/>
      <c r="AC36" s="57"/>
      <c r="AD36" s="542"/>
      <c r="AE36" s="382"/>
      <c r="AF36" s="381"/>
      <c r="AG36" s="382"/>
      <c r="AH36" s="381"/>
      <c r="AI36" s="382"/>
      <c r="AJ36" s="377">
        <v>45319</v>
      </c>
      <c r="AK36" s="378"/>
      <c r="AL36" s="377">
        <v>45326</v>
      </c>
      <c r="AM36" s="378"/>
      <c r="AN36" s="377">
        <v>45333</v>
      </c>
      <c r="AO36" s="378"/>
      <c r="AP36" s="477" t="s">
        <v>92</v>
      </c>
      <c r="AQ36" s="548"/>
      <c r="AR36" s="381"/>
      <c r="AS36" s="382"/>
      <c r="AT36" s="544" t="s">
        <v>265</v>
      </c>
      <c r="AU36" s="545"/>
      <c r="AV36" s="544" t="s">
        <v>266</v>
      </c>
      <c r="AW36" s="545"/>
      <c r="AX36" s="544" t="s">
        <v>267</v>
      </c>
      <c r="AY36" s="545"/>
      <c r="AZ36" s="440" t="s">
        <v>268</v>
      </c>
      <c r="BA36" s="387"/>
      <c r="BB36" s="440" t="s">
        <v>269</v>
      </c>
      <c r="BC36" s="387"/>
      <c r="BD36" s="66"/>
      <c r="BE36" s="384"/>
      <c r="BF36" s="279"/>
      <c r="BG36" s="388" t="s">
        <v>270</v>
      </c>
      <c r="BH36" s="388"/>
      <c r="BI36" s="279"/>
      <c r="BJ36" s="279"/>
      <c r="BK36" s="390" t="s">
        <v>271</v>
      </c>
      <c r="BL36" s="390"/>
      <c r="BM36" s="279"/>
      <c r="BN36" s="279"/>
      <c r="BO36" s="280" t="s">
        <v>58</v>
      </c>
      <c r="BP36" s="280"/>
      <c r="BQ36" s="279"/>
      <c r="BR36" s="279"/>
      <c r="BS36" s="279"/>
      <c r="BT36" s="279"/>
      <c r="BU36" s="279"/>
      <c r="BV36" s="371"/>
      <c r="BW36" s="38"/>
    </row>
    <row r="37" spans="1:75" s="44" customFormat="1" ht="35.1" customHeight="1" x14ac:dyDescent="0.2">
      <c r="A37" s="128" t="s">
        <v>110</v>
      </c>
      <c r="B37" s="120" t="s">
        <v>118</v>
      </c>
      <c r="C37" s="306"/>
      <c r="D37" s="307"/>
      <c r="E37" s="306"/>
      <c r="F37" s="307"/>
      <c r="G37" s="306"/>
      <c r="H37" s="307"/>
      <c r="I37" s="355">
        <v>45221</v>
      </c>
      <c r="J37" s="356"/>
      <c r="K37" s="355">
        <v>45228</v>
      </c>
      <c r="L37" s="356"/>
      <c r="M37" s="355">
        <v>45235</v>
      </c>
      <c r="N37" s="356"/>
      <c r="O37" s="355">
        <v>45242</v>
      </c>
      <c r="P37" s="356"/>
      <c r="Q37" s="355">
        <v>45249</v>
      </c>
      <c r="R37" s="356"/>
      <c r="S37" s="355">
        <v>45256</v>
      </c>
      <c r="T37" s="356"/>
      <c r="U37" s="357" t="s">
        <v>272</v>
      </c>
      <c r="V37" s="358"/>
      <c r="W37" s="396"/>
      <c r="X37" s="399"/>
      <c r="Y37" s="306"/>
      <c r="Z37" s="307"/>
      <c r="AA37" s="306"/>
      <c r="AB37" s="359"/>
      <c r="AC37" s="57"/>
      <c r="AD37" s="401"/>
      <c r="AE37" s="307"/>
      <c r="AF37" s="306"/>
      <c r="AG37" s="307"/>
      <c r="AH37" s="355">
        <v>45312</v>
      </c>
      <c r="AI37" s="356"/>
      <c r="AJ37" s="355">
        <v>45319</v>
      </c>
      <c r="AK37" s="356"/>
      <c r="AL37" s="355">
        <v>45326</v>
      </c>
      <c r="AM37" s="356"/>
      <c r="AN37" s="582" t="s">
        <v>273</v>
      </c>
      <c r="AO37" s="583"/>
      <c r="AP37" s="355">
        <v>45340</v>
      </c>
      <c r="AQ37" s="356"/>
      <c r="AR37" s="80" t="s">
        <v>247</v>
      </c>
      <c r="AS37" s="83" t="s">
        <v>87</v>
      </c>
      <c r="AT37" s="582" t="s">
        <v>248</v>
      </c>
      <c r="AU37" s="583"/>
      <c r="AV37" s="306"/>
      <c r="AW37" s="307"/>
      <c r="AX37" s="357" t="s">
        <v>267</v>
      </c>
      <c r="AY37" s="358"/>
      <c r="AZ37" s="580" t="s">
        <v>268</v>
      </c>
      <c r="BA37" s="581"/>
      <c r="BB37" s="445" t="s">
        <v>269</v>
      </c>
      <c r="BC37" s="346"/>
      <c r="BD37" s="66"/>
      <c r="BE37" s="360"/>
      <c r="BF37" s="265"/>
      <c r="BG37" s="487" t="s">
        <v>270</v>
      </c>
      <c r="BH37" s="487"/>
      <c r="BI37" s="265"/>
      <c r="BJ37" s="265"/>
      <c r="BK37" s="331" t="s">
        <v>271</v>
      </c>
      <c r="BL37" s="331"/>
      <c r="BM37" s="265"/>
      <c r="BN37" s="265"/>
      <c r="BO37" s="408" t="s">
        <v>58</v>
      </c>
      <c r="BP37" s="408"/>
      <c r="BQ37" s="265"/>
      <c r="BR37" s="265"/>
      <c r="BS37" s="265"/>
      <c r="BT37" s="265"/>
      <c r="BU37" s="265"/>
      <c r="BV37" s="347"/>
      <c r="BW37" s="38"/>
    </row>
    <row r="38" spans="1:75" s="44" customFormat="1" ht="35.1" customHeight="1" x14ac:dyDescent="0.2">
      <c r="A38" s="128" t="s">
        <v>110</v>
      </c>
      <c r="B38" s="120" t="s">
        <v>122</v>
      </c>
      <c r="C38" s="306"/>
      <c r="D38" s="307"/>
      <c r="E38" s="306"/>
      <c r="F38" s="307"/>
      <c r="G38" s="369">
        <v>45214</v>
      </c>
      <c r="H38" s="370"/>
      <c r="I38" s="369">
        <v>45221</v>
      </c>
      <c r="J38" s="370"/>
      <c r="K38" s="372" t="s">
        <v>274</v>
      </c>
      <c r="L38" s="373"/>
      <c r="M38" s="369">
        <v>45235</v>
      </c>
      <c r="N38" s="370"/>
      <c r="O38" s="369">
        <v>45242</v>
      </c>
      <c r="P38" s="370"/>
      <c r="Q38" s="372" t="s">
        <v>275</v>
      </c>
      <c r="R38" s="373"/>
      <c r="S38" s="369">
        <v>45256</v>
      </c>
      <c r="T38" s="370"/>
      <c r="U38" s="374" t="s">
        <v>276</v>
      </c>
      <c r="V38" s="375"/>
      <c r="W38" s="369">
        <v>45270</v>
      </c>
      <c r="X38" s="370"/>
      <c r="Y38" s="306"/>
      <c r="Z38" s="307"/>
      <c r="AA38" s="306"/>
      <c r="AB38" s="359"/>
      <c r="AC38" s="57"/>
      <c r="AD38" s="401"/>
      <c r="AE38" s="307"/>
      <c r="AF38" s="306"/>
      <c r="AG38" s="307"/>
      <c r="AH38" s="585" t="s">
        <v>277</v>
      </c>
      <c r="AI38" s="586"/>
      <c r="AJ38" s="369">
        <v>45319</v>
      </c>
      <c r="AK38" s="370"/>
      <c r="AL38" s="369">
        <v>45326</v>
      </c>
      <c r="AM38" s="370"/>
      <c r="AN38" s="369">
        <v>45333</v>
      </c>
      <c r="AO38" s="370"/>
      <c r="AP38" s="585" t="s">
        <v>278</v>
      </c>
      <c r="AQ38" s="586"/>
      <c r="AR38" s="363"/>
      <c r="AS38" s="364"/>
      <c r="AT38" s="369">
        <v>45354</v>
      </c>
      <c r="AU38" s="370"/>
      <c r="AV38" s="372" t="s">
        <v>279</v>
      </c>
      <c r="AW38" s="373"/>
      <c r="AX38" s="306"/>
      <c r="AY38" s="307"/>
      <c r="AZ38" s="284" t="s">
        <v>280</v>
      </c>
      <c r="BA38" s="549"/>
      <c r="BB38" s="306"/>
      <c r="BC38" s="307"/>
      <c r="BD38" s="66"/>
      <c r="BE38" s="360"/>
      <c r="BF38" s="265"/>
      <c r="BG38" s="265"/>
      <c r="BH38" s="265"/>
      <c r="BI38" s="265"/>
      <c r="BJ38" s="265"/>
      <c r="BK38" s="265"/>
      <c r="BL38" s="265"/>
      <c r="BM38" s="265"/>
      <c r="BN38" s="265"/>
      <c r="BO38" s="265"/>
      <c r="BP38" s="265"/>
      <c r="BQ38" s="265"/>
      <c r="BR38" s="265"/>
      <c r="BS38" s="265"/>
      <c r="BT38" s="265"/>
      <c r="BU38" s="265"/>
      <c r="BV38" s="347"/>
      <c r="BW38" s="38"/>
    </row>
    <row r="39" spans="1:75" s="44" customFormat="1" ht="35.1" customHeight="1" x14ac:dyDescent="0.2">
      <c r="A39" s="119" t="s">
        <v>126</v>
      </c>
      <c r="B39" s="120" t="s">
        <v>127</v>
      </c>
      <c r="C39" s="306"/>
      <c r="D39" s="307"/>
      <c r="E39" s="306"/>
      <c r="F39" s="307"/>
      <c r="G39" s="361">
        <v>45213</v>
      </c>
      <c r="H39" s="362"/>
      <c r="I39" s="361">
        <v>45220</v>
      </c>
      <c r="J39" s="362"/>
      <c r="K39" s="361">
        <v>45227</v>
      </c>
      <c r="L39" s="362"/>
      <c r="M39" s="361">
        <v>45234</v>
      </c>
      <c r="N39" s="362"/>
      <c r="O39" s="361">
        <v>45241</v>
      </c>
      <c r="P39" s="362"/>
      <c r="Q39" s="361">
        <v>45248</v>
      </c>
      <c r="R39" s="362"/>
      <c r="S39" s="361">
        <v>45255</v>
      </c>
      <c r="T39" s="362"/>
      <c r="U39" s="363"/>
      <c r="V39" s="364"/>
      <c r="W39" s="396"/>
      <c r="X39" s="399"/>
      <c r="Y39" s="306"/>
      <c r="Z39" s="307"/>
      <c r="AA39" s="306"/>
      <c r="AB39" s="359"/>
      <c r="AC39" s="57"/>
      <c r="AD39" s="401"/>
      <c r="AE39" s="307"/>
      <c r="AF39" s="306"/>
      <c r="AG39" s="307"/>
      <c r="AH39" s="306"/>
      <c r="AI39" s="307"/>
      <c r="AJ39" s="361">
        <v>45318</v>
      </c>
      <c r="AK39" s="362"/>
      <c r="AL39" s="361">
        <v>45325</v>
      </c>
      <c r="AM39" s="362"/>
      <c r="AN39" s="361">
        <v>45332</v>
      </c>
      <c r="AO39" s="362"/>
      <c r="AP39" s="284" t="s">
        <v>281</v>
      </c>
      <c r="AQ39" s="549"/>
      <c r="AR39" s="306"/>
      <c r="AS39" s="307"/>
      <c r="AT39" s="366" t="s">
        <v>282</v>
      </c>
      <c r="AU39" s="367"/>
      <c r="AV39" s="366" t="s">
        <v>283</v>
      </c>
      <c r="AW39" s="367"/>
      <c r="AX39" s="366" t="s">
        <v>284</v>
      </c>
      <c r="AY39" s="367"/>
      <c r="AZ39" s="445" t="s">
        <v>285</v>
      </c>
      <c r="BA39" s="346"/>
      <c r="BB39" s="445" t="s">
        <v>286</v>
      </c>
      <c r="BC39" s="346"/>
      <c r="BD39" s="66"/>
      <c r="BE39" s="360"/>
      <c r="BF39" s="265"/>
      <c r="BG39" s="345" t="s">
        <v>287</v>
      </c>
      <c r="BH39" s="345"/>
      <c r="BI39" s="265"/>
      <c r="BJ39" s="265"/>
      <c r="BK39" s="331" t="s">
        <v>288</v>
      </c>
      <c r="BL39" s="331"/>
      <c r="BM39" s="265"/>
      <c r="BN39" s="265"/>
      <c r="BO39" s="368" t="s">
        <v>58</v>
      </c>
      <c r="BP39" s="368"/>
      <c r="BQ39" s="265"/>
      <c r="BR39" s="265"/>
      <c r="BS39" s="265"/>
      <c r="BT39" s="265"/>
      <c r="BU39" s="265"/>
      <c r="BV39" s="347"/>
      <c r="BW39" s="38"/>
    </row>
    <row r="40" spans="1:75" s="44" customFormat="1" ht="35.1" customHeight="1" x14ac:dyDescent="0.2">
      <c r="A40" s="119" t="s">
        <v>126</v>
      </c>
      <c r="B40" s="120" t="s">
        <v>106</v>
      </c>
      <c r="C40" s="306"/>
      <c r="D40" s="307"/>
      <c r="E40" s="306"/>
      <c r="F40" s="307"/>
      <c r="G40" s="355">
        <v>45213</v>
      </c>
      <c r="H40" s="356"/>
      <c r="I40" s="355">
        <v>45220</v>
      </c>
      <c r="J40" s="356"/>
      <c r="K40" s="355">
        <v>45227</v>
      </c>
      <c r="L40" s="356"/>
      <c r="M40" s="355">
        <v>45234</v>
      </c>
      <c r="N40" s="356"/>
      <c r="O40" s="355">
        <v>45241</v>
      </c>
      <c r="P40" s="356"/>
      <c r="Q40" s="355">
        <v>45248</v>
      </c>
      <c r="R40" s="356"/>
      <c r="S40" s="355">
        <v>45255</v>
      </c>
      <c r="T40" s="356"/>
      <c r="U40" s="357" t="s">
        <v>289</v>
      </c>
      <c r="V40" s="358"/>
      <c r="W40" s="396"/>
      <c r="X40" s="399"/>
      <c r="Y40" s="306"/>
      <c r="Z40" s="307"/>
      <c r="AA40" s="306"/>
      <c r="AB40" s="359"/>
      <c r="AC40" s="57"/>
      <c r="AD40" s="401"/>
      <c r="AE40" s="307"/>
      <c r="AF40" s="306"/>
      <c r="AG40" s="307"/>
      <c r="AH40" s="306"/>
      <c r="AI40" s="307"/>
      <c r="AJ40" s="355">
        <v>45318</v>
      </c>
      <c r="AK40" s="356"/>
      <c r="AL40" s="355">
        <v>45325</v>
      </c>
      <c r="AM40" s="356"/>
      <c r="AN40" s="582" t="s">
        <v>290</v>
      </c>
      <c r="AO40" s="583"/>
      <c r="AP40" s="355">
        <v>45339</v>
      </c>
      <c r="AQ40" s="356"/>
      <c r="AR40" s="80" t="s">
        <v>291</v>
      </c>
      <c r="AS40" s="83" t="s">
        <v>292</v>
      </c>
      <c r="AT40" s="582" t="s">
        <v>293</v>
      </c>
      <c r="AU40" s="583"/>
      <c r="AV40" s="306"/>
      <c r="AW40" s="307"/>
      <c r="AX40" s="357" t="s">
        <v>284</v>
      </c>
      <c r="AY40" s="358"/>
      <c r="AZ40" s="580" t="s">
        <v>285</v>
      </c>
      <c r="BA40" s="581"/>
      <c r="BB40" s="445" t="s">
        <v>286</v>
      </c>
      <c r="BC40" s="346"/>
      <c r="BD40" s="66"/>
      <c r="BE40" s="360"/>
      <c r="BF40" s="265"/>
      <c r="BG40" s="487" t="s">
        <v>287</v>
      </c>
      <c r="BH40" s="487"/>
      <c r="BI40" s="265"/>
      <c r="BJ40" s="265"/>
      <c r="BK40" s="331" t="s">
        <v>288</v>
      </c>
      <c r="BL40" s="331"/>
      <c r="BM40" s="265"/>
      <c r="BN40" s="265"/>
      <c r="BO40" s="408" t="s">
        <v>58</v>
      </c>
      <c r="BP40" s="408"/>
      <c r="BQ40" s="265"/>
      <c r="BR40" s="265"/>
      <c r="BS40" s="265"/>
      <c r="BT40" s="265"/>
      <c r="BU40" s="265"/>
      <c r="BV40" s="347"/>
      <c r="BW40" s="38"/>
    </row>
    <row r="41" spans="1:75" s="44" customFormat="1" ht="35.1" customHeight="1" thickBot="1" x14ac:dyDescent="0.25">
      <c r="A41" s="124" t="s">
        <v>126</v>
      </c>
      <c r="B41" s="125" t="s">
        <v>139</v>
      </c>
      <c r="C41" s="306"/>
      <c r="D41" s="307"/>
      <c r="E41" s="306"/>
      <c r="F41" s="307"/>
      <c r="G41" s="334">
        <v>45213</v>
      </c>
      <c r="H41" s="335"/>
      <c r="I41" s="334">
        <v>45220</v>
      </c>
      <c r="J41" s="335"/>
      <c r="K41" s="348" t="s">
        <v>294</v>
      </c>
      <c r="L41" s="349"/>
      <c r="M41" s="334">
        <v>45234</v>
      </c>
      <c r="N41" s="335"/>
      <c r="O41" s="334">
        <v>45241</v>
      </c>
      <c r="P41" s="335"/>
      <c r="Q41" s="348" t="s">
        <v>295</v>
      </c>
      <c r="R41" s="349"/>
      <c r="S41" s="334">
        <v>45255</v>
      </c>
      <c r="T41" s="335"/>
      <c r="U41" s="350" t="s">
        <v>296</v>
      </c>
      <c r="V41" s="351"/>
      <c r="W41" s="334">
        <v>45269</v>
      </c>
      <c r="X41" s="335"/>
      <c r="Y41" s="337"/>
      <c r="Z41" s="338"/>
      <c r="AA41" s="337"/>
      <c r="AB41" s="352"/>
      <c r="AC41" s="57"/>
      <c r="AD41" s="584"/>
      <c r="AE41" s="338"/>
      <c r="AF41" s="337"/>
      <c r="AG41" s="338"/>
      <c r="AH41" s="576" t="s">
        <v>297</v>
      </c>
      <c r="AI41" s="577"/>
      <c r="AJ41" s="334">
        <v>45318</v>
      </c>
      <c r="AK41" s="335"/>
      <c r="AL41" s="334">
        <v>45325</v>
      </c>
      <c r="AM41" s="335"/>
      <c r="AN41" s="334">
        <v>45332</v>
      </c>
      <c r="AO41" s="335"/>
      <c r="AP41" s="576" t="s">
        <v>298</v>
      </c>
      <c r="AQ41" s="577"/>
      <c r="AR41" s="578"/>
      <c r="AS41" s="579"/>
      <c r="AT41" s="334">
        <v>45353</v>
      </c>
      <c r="AU41" s="335"/>
      <c r="AV41" s="348" t="s">
        <v>299</v>
      </c>
      <c r="AW41" s="349"/>
      <c r="AX41" s="337"/>
      <c r="AY41" s="338"/>
      <c r="AZ41" s="550" t="s">
        <v>300</v>
      </c>
      <c r="BA41" s="551"/>
      <c r="BB41" s="337"/>
      <c r="BC41" s="338"/>
      <c r="BD41" s="66"/>
      <c r="BE41" s="353"/>
      <c r="BF41" s="332"/>
      <c r="BG41" s="332"/>
      <c r="BH41" s="332"/>
      <c r="BI41" s="332"/>
      <c r="BJ41" s="332"/>
      <c r="BK41" s="332"/>
      <c r="BL41" s="332"/>
      <c r="BM41" s="332"/>
      <c r="BN41" s="332"/>
      <c r="BO41" s="332"/>
      <c r="BP41" s="332"/>
      <c r="BQ41" s="332"/>
      <c r="BR41" s="332"/>
      <c r="BS41" s="332"/>
      <c r="BT41" s="332"/>
      <c r="BU41" s="332"/>
      <c r="BV41" s="333"/>
      <c r="BW41" s="38"/>
    </row>
    <row r="42" spans="1:75" s="44" customFormat="1" ht="18.75" thickBot="1" x14ac:dyDescent="0.25">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18.75" thickBot="1" x14ac:dyDescent="0.3">
      <c r="A43" s="84" t="s">
        <v>143</v>
      </c>
      <c r="B43" s="75" t="s">
        <v>106</v>
      </c>
      <c r="C43" s="299"/>
      <c r="D43" s="299"/>
      <c r="E43" s="299"/>
      <c r="F43" s="299"/>
      <c r="G43" s="570">
        <v>45213</v>
      </c>
      <c r="H43" s="570"/>
      <c r="I43" s="570">
        <v>45220</v>
      </c>
      <c r="J43" s="570"/>
      <c r="K43" s="570">
        <v>45227</v>
      </c>
      <c r="L43" s="570"/>
      <c r="M43" s="570">
        <v>45234</v>
      </c>
      <c r="N43" s="570"/>
      <c r="O43" s="570">
        <v>45241</v>
      </c>
      <c r="P43" s="570"/>
      <c r="Q43" s="570">
        <v>45248</v>
      </c>
      <c r="R43" s="570"/>
      <c r="S43" s="570">
        <v>45255</v>
      </c>
      <c r="T43" s="570"/>
      <c r="U43" s="570">
        <v>45262</v>
      </c>
      <c r="V43" s="570"/>
      <c r="W43" s="571"/>
      <c r="X43" s="571"/>
      <c r="Y43" s="299"/>
      <c r="Z43" s="299"/>
      <c r="AA43" s="299"/>
      <c r="AB43" s="572"/>
      <c r="AC43" s="57"/>
      <c r="AD43" s="313"/>
      <c r="AE43" s="299"/>
      <c r="AF43" s="299"/>
      <c r="AG43" s="299"/>
      <c r="AH43" s="570">
        <v>45311</v>
      </c>
      <c r="AI43" s="570"/>
      <c r="AJ43" s="570">
        <v>45318</v>
      </c>
      <c r="AK43" s="570"/>
      <c r="AL43" s="299"/>
      <c r="AM43" s="299"/>
      <c r="AN43" s="573" t="s">
        <v>301</v>
      </c>
      <c r="AO43" s="573"/>
      <c r="AP43" s="574"/>
      <c r="AQ43" s="574"/>
      <c r="AR43" s="574"/>
      <c r="AS43" s="574"/>
      <c r="AT43" s="575" t="s">
        <v>302</v>
      </c>
      <c r="AU43" s="325"/>
      <c r="AV43" s="276"/>
      <c r="AW43" s="291"/>
      <c r="AX43" s="299"/>
      <c r="AY43" s="299"/>
      <c r="AZ43" s="299"/>
      <c r="BA43" s="299"/>
      <c r="BB43" s="299"/>
      <c r="BC43" s="572"/>
      <c r="BD43" s="59"/>
      <c r="BE43" s="313"/>
      <c r="BF43" s="299"/>
      <c r="BG43" s="299"/>
      <c r="BH43" s="299"/>
      <c r="BI43" s="299"/>
      <c r="BJ43" s="299"/>
      <c r="BK43" s="299"/>
      <c r="BL43" s="299"/>
      <c r="BM43" s="299"/>
      <c r="BN43" s="299"/>
      <c r="BO43" s="299"/>
      <c r="BP43" s="299"/>
      <c r="BQ43" s="299"/>
      <c r="BR43" s="299"/>
      <c r="BS43" s="299"/>
      <c r="BT43" s="299"/>
      <c r="BU43" s="299"/>
      <c r="BV43" s="299"/>
      <c r="BW43" s="38"/>
    </row>
    <row r="44" spans="1:75" s="44" customFormat="1" ht="18.75" thickBot="1" x14ac:dyDescent="0.25">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 customHeight="1" x14ac:dyDescent="0.2">
      <c r="A45" s="70" t="s">
        <v>76</v>
      </c>
      <c r="B45" s="71" t="s">
        <v>147</v>
      </c>
      <c r="C45" s="565" t="s">
        <v>303</v>
      </c>
      <c r="D45" s="565"/>
      <c r="E45" s="511"/>
      <c r="F45" s="511"/>
      <c r="G45" s="569" t="s">
        <v>303</v>
      </c>
      <c r="H45" s="569"/>
      <c r="I45" s="565" t="s">
        <v>303</v>
      </c>
      <c r="J45" s="565"/>
      <c r="K45" s="568">
        <v>45228</v>
      </c>
      <c r="L45" s="568"/>
      <c r="M45" s="568">
        <v>45235</v>
      </c>
      <c r="N45" s="568"/>
      <c r="O45" s="568">
        <v>45242</v>
      </c>
      <c r="P45" s="568"/>
      <c r="Q45" s="568">
        <v>45249</v>
      </c>
      <c r="R45" s="568"/>
      <c r="S45" s="568">
        <v>45256</v>
      </c>
      <c r="T45" s="568"/>
      <c r="U45" s="568">
        <v>45263</v>
      </c>
      <c r="V45" s="568"/>
      <c r="W45" s="568">
        <v>45270</v>
      </c>
      <c r="X45" s="568"/>
      <c r="Y45" s="511"/>
      <c r="Z45" s="511"/>
      <c r="AA45" s="511"/>
      <c r="AB45" s="558"/>
      <c r="AC45" s="57"/>
      <c r="AD45" s="557"/>
      <c r="AE45" s="511"/>
      <c r="AF45" s="511"/>
      <c r="AG45" s="511"/>
      <c r="AH45" s="511"/>
      <c r="AI45" s="511"/>
      <c r="AJ45" s="511"/>
      <c r="AK45" s="511"/>
      <c r="AL45" s="511"/>
      <c r="AM45" s="511"/>
      <c r="AN45" s="511"/>
      <c r="AO45" s="511"/>
      <c r="AP45" s="553" t="s">
        <v>144</v>
      </c>
      <c r="AQ45" s="553"/>
      <c r="AR45" s="511"/>
      <c r="AS45" s="511"/>
      <c r="AT45" s="554" t="s">
        <v>293</v>
      </c>
      <c r="AU45" s="554"/>
      <c r="AV45" s="565" t="s">
        <v>303</v>
      </c>
      <c r="AW45" s="565"/>
      <c r="AX45" s="565" t="s">
        <v>303</v>
      </c>
      <c r="AY45" s="565"/>
      <c r="AZ45" s="511"/>
      <c r="BA45" s="511"/>
      <c r="BB45" s="565" t="s">
        <v>303</v>
      </c>
      <c r="BC45" s="566"/>
      <c r="BD45" s="59"/>
      <c r="BE45" s="557"/>
      <c r="BF45" s="511"/>
      <c r="BG45" s="567" t="s">
        <v>304</v>
      </c>
      <c r="BH45" s="567"/>
      <c r="BI45" s="511"/>
      <c r="BJ45" s="511"/>
      <c r="BK45" s="565" t="s">
        <v>303</v>
      </c>
      <c r="BL45" s="565"/>
      <c r="BM45" s="555" t="s">
        <v>25</v>
      </c>
      <c r="BN45" s="555"/>
      <c r="BO45" s="555" t="s">
        <v>26</v>
      </c>
      <c r="BP45" s="555"/>
      <c r="BQ45" s="555" t="s">
        <v>27</v>
      </c>
      <c r="BR45" s="555"/>
      <c r="BS45" s="511"/>
      <c r="BT45" s="511"/>
      <c r="BU45" s="553" t="s">
        <v>28</v>
      </c>
      <c r="BV45" s="553"/>
      <c r="BW45" s="38"/>
    </row>
    <row r="46" spans="1:75" s="44" customFormat="1" ht="36" x14ac:dyDescent="0.2">
      <c r="A46" s="72" t="s">
        <v>76</v>
      </c>
      <c r="B46" s="56" t="s">
        <v>75</v>
      </c>
      <c r="C46" s="564" t="s">
        <v>303</v>
      </c>
      <c r="D46" s="564"/>
      <c r="E46" s="265"/>
      <c r="F46" s="265"/>
      <c r="G46" s="564" t="s">
        <v>303</v>
      </c>
      <c r="H46" s="564"/>
      <c r="I46" s="85" t="s">
        <v>303</v>
      </c>
      <c r="J46" s="86" t="s">
        <v>10</v>
      </c>
      <c r="K46" s="456" t="s">
        <v>11</v>
      </c>
      <c r="L46" s="456"/>
      <c r="M46" s="456" t="s">
        <v>12</v>
      </c>
      <c r="N46" s="456"/>
      <c r="O46" s="456" t="s">
        <v>13</v>
      </c>
      <c r="P46" s="456"/>
      <c r="Q46" s="456" t="s">
        <v>14</v>
      </c>
      <c r="R46" s="456"/>
      <c r="S46" s="456" t="s">
        <v>15</v>
      </c>
      <c r="T46" s="456"/>
      <c r="U46" s="456" t="s">
        <v>16</v>
      </c>
      <c r="V46" s="456"/>
      <c r="W46" s="265"/>
      <c r="X46" s="265"/>
      <c r="Y46" s="265"/>
      <c r="Z46" s="265"/>
      <c r="AA46" s="265"/>
      <c r="AB46" s="306"/>
      <c r="AC46" s="57"/>
      <c r="AD46" s="307"/>
      <c r="AE46" s="265"/>
      <c r="AF46" s="265"/>
      <c r="AG46" s="265"/>
      <c r="AH46" s="265"/>
      <c r="AI46" s="265"/>
      <c r="AJ46" s="456" t="s">
        <v>17</v>
      </c>
      <c r="AK46" s="456"/>
      <c r="AL46" s="420" t="s">
        <v>43</v>
      </c>
      <c r="AM46" s="420"/>
      <c r="AN46" s="456" t="s">
        <v>18</v>
      </c>
      <c r="AO46" s="456"/>
      <c r="AP46" s="420" t="s">
        <v>21</v>
      </c>
      <c r="AQ46" s="420"/>
      <c r="AR46" s="456" t="s">
        <v>19</v>
      </c>
      <c r="AS46" s="456"/>
      <c r="AT46" s="420" t="s">
        <v>22</v>
      </c>
      <c r="AU46" s="420"/>
      <c r="AV46" s="564" t="s">
        <v>303</v>
      </c>
      <c r="AW46" s="564"/>
      <c r="AX46" s="85" t="s">
        <v>303</v>
      </c>
      <c r="AY46" s="87" t="s">
        <v>20</v>
      </c>
      <c r="AZ46" s="420" t="s">
        <v>23</v>
      </c>
      <c r="BA46" s="420"/>
      <c r="BB46" s="562" t="s">
        <v>303</v>
      </c>
      <c r="BC46" s="563"/>
      <c r="BD46" s="59"/>
      <c r="BE46" s="307"/>
      <c r="BF46" s="265"/>
      <c r="BG46" s="420" t="s">
        <v>58</v>
      </c>
      <c r="BH46" s="420"/>
      <c r="BI46" s="265"/>
      <c r="BJ46" s="265"/>
      <c r="BK46" s="562" t="s">
        <v>303</v>
      </c>
      <c r="BL46" s="562"/>
      <c r="BM46" s="345" t="s">
        <v>25</v>
      </c>
      <c r="BN46" s="345"/>
      <c r="BO46" s="345" t="s">
        <v>26</v>
      </c>
      <c r="BP46" s="345"/>
      <c r="BQ46" s="345" t="s">
        <v>27</v>
      </c>
      <c r="BR46" s="345"/>
      <c r="BS46" s="265"/>
      <c r="BT46" s="265"/>
      <c r="BU46" s="283" t="s">
        <v>28</v>
      </c>
      <c r="BV46" s="283"/>
      <c r="BW46" s="38"/>
    </row>
    <row r="47" spans="1:75" s="44" customFormat="1" ht="18.75" thickBot="1" x14ac:dyDescent="0.3">
      <c r="A47" s="73" t="s">
        <v>76</v>
      </c>
      <c r="B47" s="61" t="s">
        <v>83</v>
      </c>
      <c r="C47" s="488"/>
      <c r="D47" s="488"/>
      <c r="E47" s="488"/>
      <c r="F47" s="488"/>
      <c r="G47" s="538" t="s">
        <v>10</v>
      </c>
      <c r="H47" s="538"/>
      <c r="I47" s="538" t="s">
        <v>11</v>
      </c>
      <c r="J47" s="538"/>
      <c r="K47" s="488"/>
      <c r="L47" s="488"/>
      <c r="M47" s="538" t="s">
        <v>12</v>
      </c>
      <c r="N47" s="538"/>
      <c r="O47" s="559" t="s">
        <v>43</v>
      </c>
      <c r="P47" s="559"/>
      <c r="Q47" s="538" t="s">
        <v>13</v>
      </c>
      <c r="R47" s="538"/>
      <c r="S47" s="537" t="s">
        <v>21</v>
      </c>
      <c r="T47" s="537"/>
      <c r="U47" s="538" t="s">
        <v>14</v>
      </c>
      <c r="V47" s="538"/>
      <c r="W47" s="538" t="s">
        <v>15</v>
      </c>
      <c r="X47" s="538"/>
      <c r="Y47" s="488"/>
      <c r="Z47" s="488"/>
      <c r="AA47" s="488"/>
      <c r="AB47" s="539"/>
      <c r="AC47" s="57"/>
      <c r="AD47" s="543"/>
      <c r="AE47" s="488"/>
      <c r="AF47" s="488"/>
      <c r="AG47" s="488"/>
      <c r="AH47" s="488"/>
      <c r="AI47" s="488"/>
      <c r="AJ47" s="538" t="s">
        <v>16</v>
      </c>
      <c r="AK47" s="538"/>
      <c r="AL47" s="538" t="s">
        <v>17</v>
      </c>
      <c r="AM47" s="538"/>
      <c r="AN47" s="537" t="s">
        <v>22</v>
      </c>
      <c r="AO47" s="537"/>
      <c r="AP47" s="538" t="s">
        <v>18</v>
      </c>
      <c r="AQ47" s="538"/>
      <c r="AR47" s="537" t="s">
        <v>23</v>
      </c>
      <c r="AS47" s="537"/>
      <c r="AT47" s="541" t="s">
        <v>19</v>
      </c>
      <c r="AU47" s="541"/>
      <c r="AV47" s="537" t="s">
        <v>24</v>
      </c>
      <c r="AW47" s="537"/>
      <c r="AX47" s="488"/>
      <c r="AY47" s="488"/>
      <c r="AZ47" s="540" t="s">
        <v>20</v>
      </c>
      <c r="BA47" s="540"/>
      <c r="BB47" s="488"/>
      <c r="BC47" s="539"/>
      <c r="BD47" s="59"/>
      <c r="BE47" s="543"/>
      <c r="BF47" s="488"/>
      <c r="BG47" s="488"/>
      <c r="BH47" s="488"/>
      <c r="BI47" s="488"/>
      <c r="BJ47" s="488"/>
      <c r="BK47" s="488"/>
      <c r="BL47" s="488"/>
      <c r="BM47" s="488"/>
      <c r="BN47" s="488"/>
      <c r="BO47" s="488"/>
      <c r="BP47" s="488"/>
      <c r="BQ47" s="488"/>
      <c r="BR47" s="488"/>
      <c r="BS47" s="488"/>
      <c r="BT47" s="488"/>
      <c r="BU47" s="488"/>
      <c r="BV47" s="488"/>
      <c r="BW47" s="38"/>
    </row>
    <row r="48" spans="1:75" s="44" customFormat="1" ht="18.75" thickBot="1" x14ac:dyDescent="0.25">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6.950000000000003" customHeight="1" x14ac:dyDescent="0.2">
      <c r="A49" s="119" t="s">
        <v>305</v>
      </c>
      <c r="B49" s="120" t="s">
        <v>33</v>
      </c>
      <c r="C49" s="306"/>
      <c r="D49" s="307"/>
      <c r="E49" s="419" t="s">
        <v>10</v>
      </c>
      <c r="F49" s="419"/>
      <c r="G49" s="447" t="s">
        <v>11</v>
      </c>
      <c r="H49" s="448"/>
      <c r="I49" s="306"/>
      <c r="J49" s="307"/>
      <c r="K49" s="306"/>
      <c r="L49" s="307"/>
      <c r="M49" s="306"/>
      <c r="N49" s="307"/>
      <c r="O49" s="447" t="s">
        <v>12</v>
      </c>
      <c r="P49" s="448"/>
      <c r="Q49" s="447" t="s">
        <v>13</v>
      </c>
      <c r="R49" s="448"/>
      <c r="S49" s="447" t="s">
        <v>14</v>
      </c>
      <c r="T49" s="448"/>
      <c r="U49" s="447" t="s">
        <v>15</v>
      </c>
      <c r="V49" s="448"/>
      <c r="W49" s="447" t="s">
        <v>16</v>
      </c>
      <c r="X49" s="448"/>
      <c r="Y49" s="306"/>
      <c r="Z49" s="307"/>
      <c r="AA49" s="306"/>
      <c r="AB49" s="359"/>
      <c r="AC49" s="65"/>
      <c r="AD49" s="401"/>
      <c r="AE49" s="307"/>
      <c r="AF49" s="306"/>
      <c r="AG49" s="307"/>
      <c r="AH49" s="306"/>
      <c r="AI49" s="307"/>
      <c r="AJ49" s="447" t="s">
        <v>17</v>
      </c>
      <c r="AK49" s="448"/>
      <c r="AL49" s="447" t="s">
        <v>18</v>
      </c>
      <c r="AM49" s="448"/>
      <c r="AN49" s="284" t="s">
        <v>20</v>
      </c>
      <c r="AO49" s="549"/>
      <c r="AP49" s="306"/>
      <c r="AQ49" s="307"/>
      <c r="AR49" s="88" t="s">
        <v>22</v>
      </c>
      <c r="AS49" s="89" t="s">
        <v>35</v>
      </c>
      <c r="AT49" s="495" t="s">
        <v>22</v>
      </c>
      <c r="AU49" s="496"/>
      <c r="AV49" s="88" t="s">
        <v>23</v>
      </c>
      <c r="AW49" s="89" t="s">
        <v>23</v>
      </c>
      <c r="AX49" s="306"/>
      <c r="AY49" s="307"/>
      <c r="AZ49" s="88" t="s">
        <v>24</v>
      </c>
      <c r="BA49" s="89" t="s">
        <v>24</v>
      </c>
      <c r="BB49" s="306"/>
      <c r="BC49" s="359"/>
      <c r="BD49" s="66"/>
      <c r="BE49" s="360"/>
      <c r="BF49" s="306"/>
      <c r="BG49" s="264" t="s">
        <v>306</v>
      </c>
      <c r="BH49" s="264"/>
      <c r="BI49" s="265"/>
      <c r="BJ49" s="265"/>
      <c r="BK49" s="265"/>
      <c r="BL49" s="265"/>
      <c r="BM49" s="265"/>
      <c r="BN49" s="265"/>
      <c r="BO49" s="265"/>
      <c r="BP49" s="265"/>
      <c r="BQ49" s="265"/>
      <c r="BR49" s="265"/>
      <c r="BS49" s="265"/>
      <c r="BT49" s="265"/>
      <c r="BU49" s="265"/>
      <c r="BV49" s="347"/>
      <c r="BW49" s="38"/>
    </row>
    <row r="50" spans="1:75" s="44" customFormat="1" ht="36.950000000000003" customHeight="1" x14ac:dyDescent="0.2">
      <c r="A50" s="119" t="s">
        <v>305</v>
      </c>
      <c r="B50" s="120" t="s">
        <v>9</v>
      </c>
      <c r="C50" s="306"/>
      <c r="D50" s="307"/>
      <c r="E50" s="265"/>
      <c r="F50" s="265"/>
      <c r="G50" s="447" t="s">
        <v>10</v>
      </c>
      <c r="H50" s="448"/>
      <c r="I50" s="447" t="s">
        <v>11</v>
      </c>
      <c r="J50" s="448"/>
      <c r="K50" s="306"/>
      <c r="L50" s="307"/>
      <c r="M50" s="306"/>
      <c r="N50" s="307"/>
      <c r="O50" s="447" t="s">
        <v>12</v>
      </c>
      <c r="P50" s="448"/>
      <c r="Q50" s="447" t="s">
        <v>13</v>
      </c>
      <c r="R50" s="448"/>
      <c r="S50" s="447" t="s">
        <v>14</v>
      </c>
      <c r="T50" s="448"/>
      <c r="U50" s="447" t="s">
        <v>15</v>
      </c>
      <c r="V50" s="448"/>
      <c r="W50" s="447" t="s">
        <v>16</v>
      </c>
      <c r="X50" s="448"/>
      <c r="Y50" s="306"/>
      <c r="Z50" s="307"/>
      <c r="AA50" s="306"/>
      <c r="AB50" s="359"/>
      <c r="AC50" s="65"/>
      <c r="AD50" s="401"/>
      <c r="AE50" s="307"/>
      <c r="AF50" s="306"/>
      <c r="AG50" s="307"/>
      <c r="AH50" s="306"/>
      <c r="AI50" s="307"/>
      <c r="AJ50" s="447" t="s">
        <v>17</v>
      </c>
      <c r="AK50" s="448"/>
      <c r="AL50" s="447" t="s">
        <v>18</v>
      </c>
      <c r="AM50" s="448"/>
      <c r="AN50" s="284" t="s">
        <v>20</v>
      </c>
      <c r="AO50" s="549"/>
      <c r="AP50" s="306"/>
      <c r="AQ50" s="307"/>
      <c r="AR50" s="495" t="s">
        <v>35</v>
      </c>
      <c r="AS50" s="496"/>
      <c r="AT50" s="495" t="s">
        <v>22</v>
      </c>
      <c r="AU50" s="496"/>
      <c r="AV50" s="495" t="s">
        <v>23</v>
      </c>
      <c r="AW50" s="496"/>
      <c r="AX50" s="306"/>
      <c r="AY50" s="307"/>
      <c r="AZ50" s="495" t="s">
        <v>24</v>
      </c>
      <c r="BA50" s="496"/>
      <c r="BB50" s="535" t="s">
        <v>37</v>
      </c>
      <c r="BC50" s="536"/>
      <c r="BD50" s="66"/>
      <c r="BE50" s="360"/>
      <c r="BF50" s="306"/>
      <c r="BG50" s="264" t="s">
        <v>306</v>
      </c>
      <c r="BH50" s="264"/>
      <c r="BI50" s="265"/>
      <c r="BJ50" s="265"/>
      <c r="BK50" s="345" t="s">
        <v>25</v>
      </c>
      <c r="BL50" s="345"/>
      <c r="BM50" s="345" t="s">
        <v>26</v>
      </c>
      <c r="BN50" s="345"/>
      <c r="BO50" s="345" t="s">
        <v>27</v>
      </c>
      <c r="BP50" s="345"/>
      <c r="BQ50" s="265"/>
      <c r="BR50" s="265"/>
      <c r="BS50" s="283" t="s">
        <v>28</v>
      </c>
      <c r="BT50" s="283"/>
      <c r="BU50" s="265"/>
      <c r="BV50" s="347"/>
      <c r="BW50" s="38"/>
    </row>
    <row r="51" spans="1:75" s="44" customFormat="1" ht="36.950000000000003" customHeight="1" x14ac:dyDescent="0.2">
      <c r="A51" s="119" t="s">
        <v>307</v>
      </c>
      <c r="B51" s="120" t="s">
        <v>33</v>
      </c>
      <c r="C51" s="306"/>
      <c r="D51" s="307"/>
      <c r="E51" s="447" t="s">
        <v>10</v>
      </c>
      <c r="F51" s="448"/>
      <c r="G51" s="447" t="s">
        <v>11</v>
      </c>
      <c r="H51" s="448"/>
      <c r="I51" s="306"/>
      <c r="J51" s="307"/>
      <c r="K51" s="306"/>
      <c r="L51" s="307"/>
      <c r="M51" s="306"/>
      <c r="N51" s="307"/>
      <c r="O51" s="447" t="s">
        <v>12</v>
      </c>
      <c r="P51" s="448"/>
      <c r="Q51" s="447" t="s">
        <v>13</v>
      </c>
      <c r="R51" s="448"/>
      <c r="S51" s="447" t="s">
        <v>14</v>
      </c>
      <c r="T51" s="448"/>
      <c r="U51" s="447" t="s">
        <v>15</v>
      </c>
      <c r="V51" s="448"/>
      <c r="W51" s="447" t="s">
        <v>16</v>
      </c>
      <c r="X51" s="448"/>
      <c r="Y51" s="306"/>
      <c r="Z51" s="307"/>
      <c r="AA51" s="306"/>
      <c r="AB51" s="359"/>
      <c r="AC51" s="65"/>
      <c r="AD51" s="401"/>
      <c r="AE51" s="307"/>
      <c r="AF51" s="306"/>
      <c r="AG51" s="307"/>
      <c r="AH51" s="306"/>
      <c r="AI51" s="307"/>
      <c r="AJ51" s="447" t="s">
        <v>17</v>
      </c>
      <c r="AK51" s="448"/>
      <c r="AL51" s="447" t="s">
        <v>18</v>
      </c>
      <c r="AM51" s="448"/>
      <c r="AN51" s="284" t="s">
        <v>20</v>
      </c>
      <c r="AO51" s="549"/>
      <c r="AP51" s="306"/>
      <c r="AQ51" s="307"/>
      <c r="AR51" s="88" t="s">
        <v>22</v>
      </c>
      <c r="AS51" s="89" t="s">
        <v>35</v>
      </c>
      <c r="AT51" s="495" t="s">
        <v>22</v>
      </c>
      <c r="AU51" s="496"/>
      <c r="AV51" s="88" t="s">
        <v>23</v>
      </c>
      <c r="AW51" s="89" t="s">
        <v>23</v>
      </c>
      <c r="AX51" s="306"/>
      <c r="AY51" s="307"/>
      <c r="AZ51" s="88" t="s">
        <v>24</v>
      </c>
      <c r="BA51" s="89" t="s">
        <v>24</v>
      </c>
      <c r="BB51" s="306"/>
      <c r="BC51" s="359"/>
      <c r="BD51" s="66"/>
      <c r="BE51" s="360"/>
      <c r="BF51" s="306"/>
      <c r="BG51" s="264" t="s">
        <v>306</v>
      </c>
      <c r="BH51" s="264"/>
      <c r="BI51" s="265"/>
      <c r="BJ51" s="265"/>
      <c r="BK51" s="265"/>
      <c r="BL51" s="265"/>
      <c r="BM51" s="265"/>
      <c r="BN51" s="265"/>
      <c r="BO51" s="265"/>
      <c r="BP51" s="265"/>
      <c r="BQ51" s="265"/>
      <c r="BR51" s="265"/>
      <c r="BS51" s="265"/>
      <c r="BT51" s="265"/>
      <c r="BU51" s="265"/>
      <c r="BV51" s="347"/>
      <c r="BW51" s="38"/>
    </row>
    <row r="52" spans="1:75" s="44" customFormat="1" ht="36.950000000000003" customHeight="1" x14ac:dyDescent="0.2">
      <c r="A52" s="119" t="s">
        <v>307</v>
      </c>
      <c r="B52" s="120" t="s">
        <v>9</v>
      </c>
      <c r="C52" s="306"/>
      <c r="D52" s="307"/>
      <c r="E52" s="265"/>
      <c r="F52" s="265"/>
      <c r="G52" s="447" t="s">
        <v>10</v>
      </c>
      <c r="H52" s="448"/>
      <c r="I52" s="447" t="s">
        <v>11</v>
      </c>
      <c r="J52" s="448"/>
      <c r="K52" s="306"/>
      <c r="L52" s="307"/>
      <c r="M52" s="306"/>
      <c r="N52" s="307"/>
      <c r="O52" s="447" t="s">
        <v>12</v>
      </c>
      <c r="P52" s="448"/>
      <c r="Q52" s="447" t="s">
        <v>13</v>
      </c>
      <c r="R52" s="448"/>
      <c r="S52" s="447" t="s">
        <v>14</v>
      </c>
      <c r="T52" s="448"/>
      <c r="U52" s="447" t="s">
        <v>15</v>
      </c>
      <c r="V52" s="448"/>
      <c r="W52" s="447" t="s">
        <v>16</v>
      </c>
      <c r="X52" s="448"/>
      <c r="Y52" s="306"/>
      <c r="Z52" s="307"/>
      <c r="AA52" s="306"/>
      <c r="AB52" s="359"/>
      <c r="AC52" s="65"/>
      <c r="AD52" s="401"/>
      <c r="AE52" s="307"/>
      <c r="AF52" s="306"/>
      <c r="AG52" s="307"/>
      <c r="AH52" s="306"/>
      <c r="AI52" s="307"/>
      <c r="AJ52" s="447" t="s">
        <v>17</v>
      </c>
      <c r="AK52" s="448"/>
      <c r="AL52" s="447" t="s">
        <v>18</v>
      </c>
      <c r="AM52" s="448"/>
      <c r="AN52" s="284" t="s">
        <v>20</v>
      </c>
      <c r="AO52" s="549"/>
      <c r="AP52" s="306"/>
      <c r="AQ52" s="307"/>
      <c r="AR52" s="495" t="s">
        <v>35</v>
      </c>
      <c r="AS52" s="496"/>
      <c r="AT52" s="495" t="s">
        <v>22</v>
      </c>
      <c r="AU52" s="496"/>
      <c r="AV52" s="495" t="s">
        <v>23</v>
      </c>
      <c r="AW52" s="496"/>
      <c r="AX52" s="306"/>
      <c r="AY52" s="307"/>
      <c r="AZ52" s="495" t="s">
        <v>24</v>
      </c>
      <c r="BA52" s="496"/>
      <c r="BB52" s="535" t="s">
        <v>37</v>
      </c>
      <c r="BC52" s="536"/>
      <c r="BD52" s="66"/>
      <c r="BE52" s="360"/>
      <c r="BF52" s="306"/>
      <c r="BG52" s="264" t="s">
        <v>306</v>
      </c>
      <c r="BH52" s="264"/>
      <c r="BI52" s="265"/>
      <c r="BJ52" s="265"/>
      <c r="BK52" s="345" t="s">
        <v>25</v>
      </c>
      <c r="BL52" s="345"/>
      <c r="BM52" s="345" t="s">
        <v>26</v>
      </c>
      <c r="BN52" s="345"/>
      <c r="BO52" s="345" t="s">
        <v>27</v>
      </c>
      <c r="BP52" s="345"/>
      <c r="BQ52" s="265"/>
      <c r="BR52" s="265"/>
      <c r="BS52" s="283" t="s">
        <v>28</v>
      </c>
      <c r="BT52" s="283"/>
      <c r="BU52" s="265"/>
      <c r="BV52" s="347"/>
      <c r="BW52" s="38"/>
    </row>
    <row r="53" spans="1:75" s="44" customFormat="1" ht="18" x14ac:dyDescent="0.2">
      <c r="A53" s="72" t="s">
        <v>77</v>
      </c>
      <c r="B53" s="56" t="s">
        <v>75</v>
      </c>
      <c r="C53" s="265"/>
      <c r="D53" s="265"/>
      <c r="E53" s="265"/>
      <c r="F53" s="265"/>
      <c r="G53" s="456" t="s">
        <v>10</v>
      </c>
      <c r="H53" s="456"/>
      <c r="I53" s="456" t="s">
        <v>11</v>
      </c>
      <c r="J53" s="456"/>
      <c r="K53" s="456" t="s">
        <v>12</v>
      </c>
      <c r="L53" s="456"/>
      <c r="M53" s="456" t="s">
        <v>13</v>
      </c>
      <c r="N53" s="456"/>
      <c r="O53" s="456" t="s">
        <v>14</v>
      </c>
      <c r="P53" s="456"/>
      <c r="Q53" s="456" t="s">
        <v>15</v>
      </c>
      <c r="R53" s="456"/>
      <c r="S53" s="420" t="s">
        <v>43</v>
      </c>
      <c r="T53" s="420"/>
      <c r="U53" s="456" t="s">
        <v>16</v>
      </c>
      <c r="V53" s="456"/>
      <c r="W53" s="265"/>
      <c r="X53" s="265"/>
      <c r="Y53" s="265"/>
      <c r="Z53" s="265"/>
      <c r="AA53" s="265"/>
      <c r="AB53" s="306"/>
      <c r="AC53" s="57"/>
      <c r="AD53" s="307"/>
      <c r="AE53" s="265"/>
      <c r="AF53" s="265"/>
      <c r="AG53" s="265"/>
      <c r="AH53" s="265"/>
      <c r="AI53" s="265"/>
      <c r="AJ53" s="456" t="s">
        <v>17</v>
      </c>
      <c r="AK53" s="456"/>
      <c r="AL53" s="420" t="s">
        <v>21</v>
      </c>
      <c r="AM53" s="420"/>
      <c r="AN53" s="456" t="s">
        <v>18</v>
      </c>
      <c r="AO53" s="456"/>
      <c r="AP53" s="420" t="s">
        <v>22</v>
      </c>
      <c r="AQ53" s="420"/>
      <c r="AR53" s="456" t="s">
        <v>19</v>
      </c>
      <c r="AS53" s="456"/>
      <c r="AT53" s="420" t="s">
        <v>23</v>
      </c>
      <c r="AU53" s="420"/>
      <c r="AV53" s="265"/>
      <c r="AW53" s="265"/>
      <c r="AX53" s="283" t="s">
        <v>20</v>
      </c>
      <c r="AY53" s="283"/>
      <c r="AZ53" s="420" t="s">
        <v>24</v>
      </c>
      <c r="BA53" s="420"/>
      <c r="BB53" s="265"/>
      <c r="BC53" s="306"/>
      <c r="BD53" s="59"/>
      <c r="BE53" s="307"/>
      <c r="BF53" s="265"/>
      <c r="BG53" s="265"/>
      <c r="BH53" s="265"/>
      <c r="BI53" s="265"/>
      <c r="BJ53" s="265"/>
      <c r="BK53" s="345" t="s">
        <v>25</v>
      </c>
      <c r="BL53" s="345"/>
      <c r="BM53" s="345" t="s">
        <v>26</v>
      </c>
      <c r="BN53" s="345"/>
      <c r="BO53" s="345" t="s">
        <v>27</v>
      </c>
      <c r="BP53" s="345"/>
      <c r="BQ53" s="265"/>
      <c r="BR53" s="265"/>
      <c r="BS53" s="283" t="s">
        <v>28</v>
      </c>
      <c r="BT53" s="283"/>
      <c r="BU53" s="265"/>
      <c r="BV53" s="265"/>
      <c r="BW53" s="38"/>
    </row>
    <row r="54" spans="1:75" s="44" customFormat="1" ht="20.100000000000001" customHeight="1" thickBot="1" x14ac:dyDescent="0.3">
      <c r="A54" s="73" t="s">
        <v>77</v>
      </c>
      <c r="B54" s="61" t="s">
        <v>83</v>
      </c>
      <c r="C54" s="488"/>
      <c r="D54" s="488"/>
      <c r="E54" s="488"/>
      <c r="F54" s="488"/>
      <c r="G54" s="538" t="s">
        <v>10</v>
      </c>
      <c r="H54" s="538"/>
      <c r="I54" s="538" t="s">
        <v>11</v>
      </c>
      <c r="J54" s="538"/>
      <c r="K54" s="537" t="s">
        <v>42</v>
      </c>
      <c r="L54" s="537"/>
      <c r="M54" s="538" t="s">
        <v>12</v>
      </c>
      <c r="N54" s="538"/>
      <c r="O54" s="559" t="s">
        <v>43</v>
      </c>
      <c r="P54" s="559"/>
      <c r="Q54" s="538" t="s">
        <v>13</v>
      </c>
      <c r="R54" s="538"/>
      <c r="S54" s="537" t="s">
        <v>21</v>
      </c>
      <c r="T54" s="537"/>
      <c r="U54" s="538" t="s">
        <v>14</v>
      </c>
      <c r="V54" s="538"/>
      <c r="W54" s="538" t="s">
        <v>15</v>
      </c>
      <c r="X54" s="538"/>
      <c r="Y54" s="488"/>
      <c r="Z54" s="488"/>
      <c r="AA54" s="488"/>
      <c r="AB54" s="539"/>
      <c r="AC54" s="57"/>
      <c r="AD54" s="543"/>
      <c r="AE54" s="488"/>
      <c r="AF54" s="488"/>
      <c r="AG54" s="488"/>
      <c r="AH54" s="488"/>
      <c r="AI54" s="488"/>
      <c r="AJ54" s="538" t="s">
        <v>16</v>
      </c>
      <c r="AK54" s="538"/>
      <c r="AL54" s="538" t="s">
        <v>17</v>
      </c>
      <c r="AM54" s="538"/>
      <c r="AN54" s="537" t="s">
        <v>22</v>
      </c>
      <c r="AO54" s="537"/>
      <c r="AP54" s="538" t="s">
        <v>18</v>
      </c>
      <c r="AQ54" s="538"/>
      <c r="AR54" s="537" t="s">
        <v>23</v>
      </c>
      <c r="AS54" s="537"/>
      <c r="AT54" s="541" t="s">
        <v>19</v>
      </c>
      <c r="AU54" s="541"/>
      <c r="AV54" s="537" t="s">
        <v>24</v>
      </c>
      <c r="AW54" s="537"/>
      <c r="AX54" s="488"/>
      <c r="AY54" s="488"/>
      <c r="AZ54" s="540" t="s">
        <v>20</v>
      </c>
      <c r="BA54" s="540"/>
      <c r="BB54" s="488"/>
      <c r="BC54" s="539"/>
      <c r="BD54" s="59"/>
      <c r="BE54" s="543"/>
      <c r="BF54" s="488"/>
      <c r="BG54" s="488"/>
      <c r="BH54" s="488"/>
      <c r="BI54" s="488"/>
      <c r="BJ54" s="488"/>
      <c r="BK54" s="488"/>
      <c r="BL54" s="488"/>
      <c r="BM54" s="488"/>
      <c r="BN54" s="488"/>
      <c r="BO54" s="488"/>
      <c r="BP54" s="488"/>
      <c r="BQ54" s="488"/>
      <c r="BR54" s="488"/>
      <c r="BS54" s="488"/>
      <c r="BT54" s="488"/>
      <c r="BU54" s="488"/>
      <c r="BV54" s="488"/>
      <c r="BW54" s="38"/>
    </row>
    <row r="55" spans="1:75" s="44" customFormat="1" ht="18.75" thickBot="1" x14ac:dyDescent="0.25">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18" x14ac:dyDescent="0.2">
      <c r="A56" s="70" t="s">
        <v>38</v>
      </c>
      <c r="B56" s="71" t="s">
        <v>9</v>
      </c>
      <c r="C56" s="511"/>
      <c r="D56" s="511"/>
      <c r="E56" s="455" t="s">
        <v>10</v>
      </c>
      <c r="F56" s="455"/>
      <c r="G56" s="455" t="s">
        <v>11</v>
      </c>
      <c r="H56" s="455"/>
      <c r="I56" s="455" t="s">
        <v>12</v>
      </c>
      <c r="J56" s="455"/>
      <c r="K56" s="455" t="s">
        <v>13</v>
      </c>
      <c r="L56" s="455"/>
      <c r="M56" s="455" t="s">
        <v>14</v>
      </c>
      <c r="N56" s="455"/>
      <c r="O56" s="455" t="s">
        <v>15</v>
      </c>
      <c r="P56" s="455"/>
      <c r="Q56" s="455" t="s">
        <v>16</v>
      </c>
      <c r="R56" s="455"/>
      <c r="S56" s="455" t="s">
        <v>17</v>
      </c>
      <c r="T56" s="455"/>
      <c r="U56" s="455" t="s">
        <v>18</v>
      </c>
      <c r="V56" s="455"/>
      <c r="W56" s="511"/>
      <c r="X56" s="511"/>
      <c r="Y56" s="511"/>
      <c r="Z56" s="511"/>
      <c r="AA56" s="511"/>
      <c r="AB56" s="558"/>
      <c r="AC56" s="57"/>
      <c r="AD56" s="557"/>
      <c r="AE56" s="511"/>
      <c r="AF56" s="511"/>
      <c r="AG56" s="511"/>
      <c r="AH56" s="511"/>
      <c r="AI56" s="511"/>
      <c r="AJ56" s="455" t="s">
        <v>19</v>
      </c>
      <c r="AK56" s="455"/>
      <c r="AL56" s="553" t="s">
        <v>20</v>
      </c>
      <c r="AM56" s="553"/>
      <c r="AN56" s="511"/>
      <c r="AO56" s="511"/>
      <c r="AP56" s="554" t="s">
        <v>21</v>
      </c>
      <c r="AQ56" s="554"/>
      <c r="AR56" s="554" t="s">
        <v>22</v>
      </c>
      <c r="AS56" s="554"/>
      <c r="AT56" s="511"/>
      <c r="AU56" s="511"/>
      <c r="AV56" s="554" t="s">
        <v>23</v>
      </c>
      <c r="AW56" s="554"/>
      <c r="AX56" s="511"/>
      <c r="AY56" s="511"/>
      <c r="AZ56" s="554" t="s">
        <v>24</v>
      </c>
      <c r="BA56" s="554"/>
      <c r="BB56" s="555" t="s">
        <v>25</v>
      </c>
      <c r="BC56" s="556"/>
      <c r="BD56" s="59"/>
      <c r="BE56" s="557"/>
      <c r="BF56" s="511"/>
      <c r="BG56" s="555" t="s">
        <v>26</v>
      </c>
      <c r="BH56" s="555"/>
      <c r="BI56" s="511"/>
      <c r="BJ56" s="511"/>
      <c r="BK56" s="555" t="s">
        <v>27</v>
      </c>
      <c r="BL56" s="555"/>
      <c r="BM56" s="511"/>
      <c r="BN56" s="511"/>
      <c r="BO56" s="553" t="s">
        <v>28</v>
      </c>
      <c r="BP56" s="553"/>
      <c r="BQ56" s="511"/>
      <c r="BR56" s="511"/>
      <c r="BS56" s="511"/>
      <c r="BT56" s="511"/>
      <c r="BU56" s="511"/>
      <c r="BV56" s="511"/>
      <c r="BW56" s="38"/>
    </row>
    <row r="57" spans="1:75" s="44" customFormat="1" ht="18" x14ac:dyDescent="0.2">
      <c r="A57" s="72" t="s">
        <v>39</v>
      </c>
      <c r="B57" s="56" t="s">
        <v>40</v>
      </c>
      <c r="C57" s="265"/>
      <c r="D57" s="265"/>
      <c r="E57" s="419" t="s">
        <v>10</v>
      </c>
      <c r="F57" s="419"/>
      <c r="G57" s="419" t="s">
        <v>11</v>
      </c>
      <c r="H57" s="419"/>
      <c r="I57" s="419" t="s">
        <v>12</v>
      </c>
      <c r="J57" s="419"/>
      <c r="K57" s="419" t="s">
        <v>13</v>
      </c>
      <c r="L57" s="419"/>
      <c r="M57" s="419" t="s">
        <v>14</v>
      </c>
      <c r="N57" s="419"/>
      <c r="O57" s="419" t="s">
        <v>15</v>
      </c>
      <c r="P57" s="419"/>
      <c r="Q57" s="419" t="s">
        <v>16</v>
      </c>
      <c r="R57" s="419"/>
      <c r="S57" s="419" t="s">
        <v>17</v>
      </c>
      <c r="T57" s="419"/>
      <c r="U57" s="419" t="s">
        <v>18</v>
      </c>
      <c r="V57" s="419"/>
      <c r="W57" s="265"/>
      <c r="X57" s="265"/>
      <c r="Y57" s="265"/>
      <c r="Z57" s="265"/>
      <c r="AA57" s="265"/>
      <c r="AB57" s="306"/>
      <c r="AC57" s="57"/>
      <c r="AD57" s="307"/>
      <c r="AE57" s="265"/>
      <c r="AF57" s="265"/>
      <c r="AG57" s="265"/>
      <c r="AH57" s="265"/>
      <c r="AI57" s="265"/>
      <c r="AJ57" s="419" t="s">
        <v>19</v>
      </c>
      <c r="AK57" s="419"/>
      <c r="AL57" s="283" t="s">
        <v>20</v>
      </c>
      <c r="AM57" s="283"/>
      <c r="AN57" s="265"/>
      <c r="AO57" s="265"/>
      <c r="AP57" s="444" t="s">
        <v>21</v>
      </c>
      <c r="AQ57" s="444"/>
      <c r="AR57" s="444" t="s">
        <v>22</v>
      </c>
      <c r="AS57" s="444"/>
      <c r="AT57" s="265"/>
      <c r="AU57" s="265"/>
      <c r="AV57" s="444" t="s">
        <v>23</v>
      </c>
      <c r="AW57" s="444"/>
      <c r="AX57" s="265"/>
      <c r="AY57" s="265"/>
      <c r="AZ57" s="444" t="s">
        <v>24</v>
      </c>
      <c r="BA57" s="444"/>
      <c r="BB57" s="345" t="s">
        <v>25</v>
      </c>
      <c r="BC57" s="445"/>
      <c r="BD57" s="59"/>
      <c r="BE57" s="307"/>
      <c r="BF57" s="265"/>
      <c r="BG57" s="345" t="s">
        <v>26</v>
      </c>
      <c r="BH57" s="345"/>
      <c r="BI57" s="265"/>
      <c r="BJ57" s="265"/>
      <c r="BK57" s="345" t="s">
        <v>27</v>
      </c>
      <c r="BL57" s="345"/>
      <c r="BM57" s="265"/>
      <c r="BN57" s="265"/>
      <c r="BO57" s="283" t="s">
        <v>28</v>
      </c>
      <c r="BP57" s="283"/>
      <c r="BQ57" s="265"/>
      <c r="BR57" s="265"/>
      <c r="BS57" s="265"/>
      <c r="BT57" s="265"/>
      <c r="BU57" s="265"/>
      <c r="BV57" s="265"/>
      <c r="BW57" s="38"/>
    </row>
    <row r="58" spans="1:75" s="44" customFormat="1" ht="18" x14ac:dyDescent="0.2">
      <c r="A58" s="72" t="s">
        <v>39</v>
      </c>
      <c r="B58" s="56" t="s">
        <v>41</v>
      </c>
      <c r="C58" s="265"/>
      <c r="D58" s="265"/>
      <c r="E58" s="419" t="s">
        <v>10</v>
      </c>
      <c r="F58" s="419"/>
      <c r="G58" s="419" t="s">
        <v>11</v>
      </c>
      <c r="H58" s="419"/>
      <c r="I58" s="419" t="s">
        <v>12</v>
      </c>
      <c r="J58" s="419"/>
      <c r="K58" s="420" t="s">
        <v>42</v>
      </c>
      <c r="L58" s="420"/>
      <c r="M58" s="419" t="s">
        <v>13</v>
      </c>
      <c r="N58" s="419"/>
      <c r="O58" s="419" t="s">
        <v>14</v>
      </c>
      <c r="P58" s="419"/>
      <c r="Q58" s="419" t="s">
        <v>15</v>
      </c>
      <c r="R58" s="419"/>
      <c r="S58" s="420" t="s">
        <v>43</v>
      </c>
      <c r="T58" s="420"/>
      <c r="U58" s="419" t="s">
        <v>16</v>
      </c>
      <c r="V58" s="419"/>
      <c r="W58" s="419" t="s">
        <v>17</v>
      </c>
      <c r="X58" s="419"/>
      <c r="Y58" s="265"/>
      <c r="Z58" s="265"/>
      <c r="AA58" s="265"/>
      <c r="AB58" s="306"/>
      <c r="AC58" s="57"/>
      <c r="AD58" s="307"/>
      <c r="AE58" s="265"/>
      <c r="AF58" s="265"/>
      <c r="AG58" s="265"/>
      <c r="AH58" s="265"/>
      <c r="AI58" s="265"/>
      <c r="AJ58" s="419" t="s">
        <v>18</v>
      </c>
      <c r="AK58" s="419"/>
      <c r="AL58" s="560" t="s">
        <v>21</v>
      </c>
      <c r="AM58" s="561"/>
      <c r="AN58" s="419" t="s">
        <v>19</v>
      </c>
      <c r="AO58" s="419"/>
      <c r="AP58" s="420" t="s">
        <v>22</v>
      </c>
      <c r="AQ58" s="420"/>
      <c r="AR58" s="265"/>
      <c r="AS58" s="265"/>
      <c r="AT58" s="420" t="s">
        <v>23</v>
      </c>
      <c r="AU58" s="420"/>
      <c r="AV58" s="265"/>
      <c r="AW58" s="265"/>
      <c r="AX58" s="283" t="s">
        <v>20</v>
      </c>
      <c r="AY58" s="283"/>
      <c r="AZ58" s="420" t="s">
        <v>24</v>
      </c>
      <c r="BA58" s="420"/>
      <c r="BB58" s="345" t="s">
        <v>25</v>
      </c>
      <c r="BC58" s="445"/>
      <c r="BD58" s="59"/>
      <c r="BE58" s="307"/>
      <c r="BF58" s="265"/>
      <c r="BG58" s="345" t="s">
        <v>26</v>
      </c>
      <c r="BH58" s="345"/>
      <c r="BI58" s="265"/>
      <c r="BJ58" s="265"/>
      <c r="BK58" s="345" t="s">
        <v>27</v>
      </c>
      <c r="BL58" s="345"/>
      <c r="BM58" s="265"/>
      <c r="BN58" s="265"/>
      <c r="BO58" s="283" t="s">
        <v>28</v>
      </c>
      <c r="BP58" s="283"/>
      <c r="BQ58" s="265"/>
      <c r="BR58" s="265"/>
      <c r="BS58" s="265"/>
      <c r="BT58" s="265"/>
      <c r="BU58" s="265"/>
      <c r="BV58" s="265"/>
      <c r="BW58" s="38"/>
    </row>
    <row r="59" spans="1:75" s="44" customFormat="1" ht="18" x14ac:dyDescent="0.2">
      <c r="A59" s="72" t="s">
        <v>78</v>
      </c>
      <c r="B59" s="56" t="s">
        <v>75</v>
      </c>
      <c r="C59" s="265"/>
      <c r="D59" s="265"/>
      <c r="E59" s="265"/>
      <c r="F59" s="265"/>
      <c r="G59" s="456" t="s">
        <v>10</v>
      </c>
      <c r="H59" s="456"/>
      <c r="I59" s="456" t="s">
        <v>11</v>
      </c>
      <c r="J59" s="456"/>
      <c r="K59" s="420" t="s">
        <v>42</v>
      </c>
      <c r="L59" s="420"/>
      <c r="M59" s="456" t="s">
        <v>12</v>
      </c>
      <c r="N59" s="456"/>
      <c r="O59" s="456" t="s">
        <v>13</v>
      </c>
      <c r="P59" s="456"/>
      <c r="Q59" s="456" t="s">
        <v>14</v>
      </c>
      <c r="R59" s="456"/>
      <c r="S59" s="420" t="s">
        <v>43</v>
      </c>
      <c r="T59" s="420"/>
      <c r="U59" s="456" t="s">
        <v>15</v>
      </c>
      <c r="V59" s="456"/>
      <c r="W59" s="456" t="s">
        <v>16</v>
      </c>
      <c r="X59" s="456"/>
      <c r="Y59" s="265"/>
      <c r="Z59" s="265"/>
      <c r="AA59" s="265"/>
      <c r="AB59" s="306"/>
      <c r="AC59" s="57"/>
      <c r="AD59" s="307"/>
      <c r="AE59" s="265"/>
      <c r="AF59" s="265"/>
      <c r="AG59" s="265"/>
      <c r="AH59" s="265"/>
      <c r="AI59" s="265"/>
      <c r="AJ59" s="456" t="s">
        <v>17</v>
      </c>
      <c r="AK59" s="456"/>
      <c r="AL59" s="420" t="s">
        <v>21</v>
      </c>
      <c r="AM59" s="420"/>
      <c r="AN59" s="456" t="s">
        <v>18</v>
      </c>
      <c r="AO59" s="456"/>
      <c r="AP59" s="420" t="s">
        <v>22</v>
      </c>
      <c r="AQ59" s="420"/>
      <c r="AR59" s="456" t="s">
        <v>19</v>
      </c>
      <c r="AS59" s="456"/>
      <c r="AT59" s="420" t="s">
        <v>23</v>
      </c>
      <c r="AU59" s="420"/>
      <c r="AV59" s="265"/>
      <c r="AW59" s="265"/>
      <c r="AX59" s="283" t="s">
        <v>20</v>
      </c>
      <c r="AY59" s="283"/>
      <c r="AZ59" s="420" t="s">
        <v>24</v>
      </c>
      <c r="BA59" s="420"/>
      <c r="BB59" s="345" t="s">
        <v>25</v>
      </c>
      <c r="BC59" s="445"/>
      <c r="BD59" s="59"/>
      <c r="BE59" s="307"/>
      <c r="BF59" s="265"/>
      <c r="BG59" s="345" t="s">
        <v>26</v>
      </c>
      <c r="BH59" s="345"/>
      <c r="BI59" s="265"/>
      <c r="BJ59" s="265"/>
      <c r="BK59" s="345" t="s">
        <v>27</v>
      </c>
      <c r="BL59" s="345"/>
      <c r="BM59" s="265"/>
      <c r="BN59" s="265"/>
      <c r="BO59" s="283" t="s">
        <v>28</v>
      </c>
      <c r="BP59" s="283"/>
      <c r="BQ59" s="265"/>
      <c r="BR59" s="265"/>
      <c r="BS59" s="265"/>
      <c r="BT59" s="265"/>
      <c r="BU59" s="265"/>
      <c r="BV59" s="265"/>
      <c r="BW59" s="38"/>
    </row>
    <row r="60" spans="1:75" s="44" customFormat="1" ht="18.75" thickBot="1" x14ac:dyDescent="0.3">
      <c r="A60" s="73" t="s">
        <v>78</v>
      </c>
      <c r="B60" s="61" t="s">
        <v>83</v>
      </c>
      <c r="C60" s="488"/>
      <c r="D60" s="488"/>
      <c r="E60" s="488"/>
      <c r="F60" s="488"/>
      <c r="G60" s="538" t="s">
        <v>10</v>
      </c>
      <c r="H60" s="538"/>
      <c r="I60" s="538" t="s">
        <v>11</v>
      </c>
      <c r="J60" s="538"/>
      <c r="K60" s="488"/>
      <c r="L60" s="488"/>
      <c r="M60" s="538" t="s">
        <v>12</v>
      </c>
      <c r="N60" s="538"/>
      <c r="O60" s="559" t="s">
        <v>43</v>
      </c>
      <c r="P60" s="559"/>
      <c r="Q60" s="538" t="s">
        <v>13</v>
      </c>
      <c r="R60" s="538"/>
      <c r="S60" s="537" t="s">
        <v>21</v>
      </c>
      <c r="T60" s="537"/>
      <c r="U60" s="538" t="s">
        <v>14</v>
      </c>
      <c r="V60" s="538"/>
      <c r="W60" s="538" t="s">
        <v>15</v>
      </c>
      <c r="X60" s="538"/>
      <c r="Y60" s="488"/>
      <c r="Z60" s="488"/>
      <c r="AA60" s="488"/>
      <c r="AB60" s="539"/>
      <c r="AC60" s="57"/>
      <c r="AD60" s="543"/>
      <c r="AE60" s="488"/>
      <c r="AF60" s="488"/>
      <c r="AG60" s="488"/>
      <c r="AH60" s="488"/>
      <c r="AI60" s="488"/>
      <c r="AJ60" s="538" t="s">
        <v>16</v>
      </c>
      <c r="AK60" s="538"/>
      <c r="AL60" s="538" t="s">
        <v>17</v>
      </c>
      <c r="AM60" s="538"/>
      <c r="AN60" s="537" t="s">
        <v>22</v>
      </c>
      <c r="AO60" s="537"/>
      <c r="AP60" s="538" t="s">
        <v>18</v>
      </c>
      <c r="AQ60" s="538"/>
      <c r="AR60" s="537" t="s">
        <v>23</v>
      </c>
      <c r="AS60" s="537"/>
      <c r="AT60" s="541" t="s">
        <v>19</v>
      </c>
      <c r="AU60" s="541"/>
      <c r="AV60" s="537" t="s">
        <v>24</v>
      </c>
      <c r="AW60" s="537"/>
      <c r="AX60" s="488"/>
      <c r="AY60" s="488"/>
      <c r="AZ60" s="540" t="s">
        <v>20</v>
      </c>
      <c r="BA60" s="540"/>
      <c r="BB60" s="488"/>
      <c r="BC60" s="539"/>
      <c r="BD60" s="59"/>
      <c r="BE60" s="543"/>
      <c r="BF60" s="488"/>
      <c r="BG60" s="488"/>
      <c r="BH60" s="488"/>
      <c r="BI60" s="488"/>
      <c r="BJ60" s="488"/>
      <c r="BK60" s="488"/>
      <c r="BL60" s="488"/>
      <c r="BM60" s="488"/>
      <c r="BN60" s="488"/>
      <c r="BO60" s="488"/>
      <c r="BP60" s="488"/>
      <c r="BQ60" s="488"/>
      <c r="BR60" s="488"/>
      <c r="BS60" s="488"/>
      <c r="BT60" s="488"/>
      <c r="BU60" s="488"/>
      <c r="BV60" s="488"/>
      <c r="BW60" s="38"/>
    </row>
    <row r="61" spans="1:75" s="44" customFormat="1" ht="18.75" thickBot="1" x14ac:dyDescent="0.25">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18" x14ac:dyDescent="0.2">
      <c r="A62" s="70" t="s">
        <v>44</v>
      </c>
      <c r="B62" s="71" t="s">
        <v>9</v>
      </c>
      <c r="C62" s="511"/>
      <c r="D62" s="511"/>
      <c r="E62" s="455" t="s">
        <v>10</v>
      </c>
      <c r="F62" s="455"/>
      <c r="G62" s="455" t="s">
        <v>11</v>
      </c>
      <c r="H62" s="455"/>
      <c r="I62" s="455" t="s">
        <v>12</v>
      </c>
      <c r="J62" s="455"/>
      <c r="K62" s="455" t="s">
        <v>13</v>
      </c>
      <c r="L62" s="455"/>
      <c r="M62" s="455" t="s">
        <v>14</v>
      </c>
      <c r="N62" s="455"/>
      <c r="O62" s="455" t="s">
        <v>15</v>
      </c>
      <c r="P62" s="455"/>
      <c r="Q62" s="455" t="s">
        <v>16</v>
      </c>
      <c r="R62" s="455"/>
      <c r="S62" s="455" t="s">
        <v>17</v>
      </c>
      <c r="T62" s="455"/>
      <c r="U62" s="455" t="s">
        <v>18</v>
      </c>
      <c r="V62" s="455"/>
      <c r="W62" s="511"/>
      <c r="X62" s="511"/>
      <c r="Y62" s="511"/>
      <c r="Z62" s="511"/>
      <c r="AA62" s="511"/>
      <c r="AB62" s="558"/>
      <c r="AC62" s="57"/>
      <c r="AD62" s="557"/>
      <c r="AE62" s="511"/>
      <c r="AF62" s="511"/>
      <c r="AG62" s="511"/>
      <c r="AH62" s="511"/>
      <c r="AI62" s="511"/>
      <c r="AJ62" s="455" t="s">
        <v>19</v>
      </c>
      <c r="AK62" s="455"/>
      <c r="AL62" s="553" t="s">
        <v>20</v>
      </c>
      <c r="AM62" s="553"/>
      <c r="AN62" s="511"/>
      <c r="AO62" s="511"/>
      <c r="AP62" s="554" t="s">
        <v>21</v>
      </c>
      <c r="AQ62" s="554"/>
      <c r="AR62" s="554" t="s">
        <v>22</v>
      </c>
      <c r="AS62" s="554"/>
      <c r="AT62" s="511"/>
      <c r="AU62" s="511"/>
      <c r="AV62" s="554" t="s">
        <v>23</v>
      </c>
      <c r="AW62" s="554"/>
      <c r="AX62" s="511"/>
      <c r="AY62" s="511"/>
      <c r="AZ62" s="554" t="s">
        <v>24</v>
      </c>
      <c r="BA62" s="554"/>
      <c r="BB62" s="555" t="s">
        <v>25</v>
      </c>
      <c r="BC62" s="556"/>
      <c r="BD62" s="59"/>
      <c r="BE62" s="557"/>
      <c r="BF62" s="511"/>
      <c r="BG62" s="555" t="s">
        <v>26</v>
      </c>
      <c r="BH62" s="555"/>
      <c r="BI62" s="511"/>
      <c r="BJ62" s="511"/>
      <c r="BK62" s="555" t="s">
        <v>27</v>
      </c>
      <c r="BL62" s="555"/>
      <c r="BM62" s="511"/>
      <c r="BN62" s="511"/>
      <c r="BO62" s="553" t="s">
        <v>28</v>
      </c>
      <c r="BP62" s="553"/>
      <c r="BQ62" s="511"/>
      <c r="BR62" s="511"/>
      <c r="BS62" s="511"/>
      <c r="BT62" s="511"/>
      <c r="BU62" s="511"/>
      <c r="BV62" s="511"/>
      <c r="BW62" s="38"/>
    </row>
    <row r="63" spans="1:75" s="44" customFormat="1" ht="18" x14ac:dyDescent="0.2">
      <c r="A63" s="72" t="s">
        <v>44</v>
      </c>
      <c r="B63" s="56" t="s">
        <v>75</v>
      </c>
      <c r="C63" s="265"/>
      <c r="D63" s="265"/>
      <c r="E63" s="265"/>
      <c r="F63" s="265"/>
      <c r="G63" s="456" t="s">
        <v>10</v>
      </c>
      <c r="H63" s="456"/>
      <c r="I63" s="456" t="s">
        <v>11</v>
      </c>
      <c r="J63" s="456"/>
      <c r="K63" s="456" t="s">
        <v>12</v>
      </c>
      <c r="L63" s="456"/>
      <c r="M63" s="456" t="s">
        <v>13</v>
      </c>
      <c r="N63" s="456"/>
      <c r="O63" s="456" t="s">
        <v>14</v>
      </c>
      <c r="P63" s="456"/>
      <c r="Q63" s="456" t="s">
        <v>15</v>
      </c>
      <c r="R63" s="456"/>
      <c r="S63" s="420" t="s">
        <v>43</v>
      </c>
      <c r="T63" s="420"/>
      <c r="U63" s="456" t="s">
        <v>16</v>
      </c>
      <c r="V63" s="456"/>
      <c r="W63" s="265"/>
      <c r="X63" s="265"/>
      <c r="Y63" s="265"/>
      <c r="Z63" s="265"/>
      <c r="AA63" s="265"/>
      <c r="AB63" s="306"/>
      <c r="AC63" s="57"/>
      <c r="AD63" s="307"/>
      <c r="AE63" s="265"/>
      <c r="AF63" s="265"/>
      <c r="AG63" s="265"/>
      <c r="AH63" s="265"/>
      <c r="AI63" s="265"/>
      <c r="AJ63" s="456" t="s">
        <v>17</v>
      </c>
      <c r="AK63" s="456"/>
      <c r="AL63" s="420" t="s">
        <v>21</v>
      </c>
      <c r="AM63" s="420"/>
      <c r="AN63" s="456" t="s">
        <v>18</v>
      </c>
      <c r="AO63" s="456"/>
      <c r="AP63" s="420" t="s">
        <v>22</v>
      </c>
      <c r="AQ63" s="420"/>
      <c r="AR63" s="456" t="s">
        <v>19</v>
      </c>
      <c r="AS63" s="456"/>
      <c r="AT63" s="420" t="s">
        <v>23</v>
      </c>
      <c r="AU63" s="420"/>
      <c r="AV63" s="265"/>
      <c r="AW63" s="265"/>
      <c r="AX63" s="283" t="s">
        <v>20</v>
      </c>
      <c r="AY63" s="283"/>
      <c r="AZ63" s="420" t="s">
        <v>24</v>
      </c>
      <c r="BA63" s="420"/>
      <c r="BB63" s="345" t="s">
        <v>25</v>
      </c>
      <c r="BC63" s="445"/>
      <c r="BD63" s="59"/>
      <c r="BE63" s="307"/>
      <c r="BF63" s="265"/>
      <c r="BG63" s="345" t="s">
        <v>26</v>
      </c>
      <c r="BH63" s="345"/>
      <c r="BI63" s="265"/>
      <c r="BJ63" s="265"/>
      <c r="BK63" s="345" t="s">
        <v>27</v>
      </c>
      <c r="BL63" s="345"/>
      <c r="BM63" s="265"/>
      <c r="BN63" s="265"/>
      <c r="BO63" s="283" t="s">
        <v>28</v>
      </c>
      <c r="BP63" s="283"/>
      <c r="BQ63" s="265"/>
      <c r="BR63" s="265"/>
      <c r="BS63" s="265"/>
      <c r="BT63" s="265"/>
      <c r="BU63" s="265"/>
      <c r="BV63" s="265"/>
      <c r="BW63" s="38"/>
    </row>
    <row r="64" spans="1:75" s="44" customFormat="1" ht="18.75" thickBot="1" x14ac:dyDescent="0.3">
      <c r="A64" s="73" t="s">
        <v>44</v>
      </c>
      <c r="B64" s="61" t="s">
        <v>83</v>
      </c>
      <c r="C64" s="488"/>
      <c r="D64" s="488"/>
      <c r="E64" s="488"/>
      <c r="F64" s="488"/>
      <c r="G64" s="538" t="s">
        <v>10</v>
      </c>
      <c r="H64" s="538"/>
      <c r="I64" s="538" t="s">
        <v>11</v>
      </c>
      <c r="J64" s="538"/>
      <c r="K64" s="537" t="s">
        <v>42</v>
      </c>
      <c r="L64" s="537"/>
      <c r="M64" s="538" t="s">
        <v>12</v>
      </c>
      <c r="N64" s="538"/>
      <c r="O64" s="559" t="s">
        <v>43</v>
      </c>
      <c r="P64" s="559"/>
      <c r="Q64" s="538" t="s">
        <v>13</v>
      </c>
      <c r="R64" s="538"/>
      <c r="S64" s="537" t="s">
        <v>21</v>
      </c>
      <c r="T64" s="537"/>
      <c r="U64" s="538" t="s">
        <v>14</v>
      </c>
      <c r="V64" s="538"/>
      <c r="W64" s="538" t="s">
        <v>15</v>
      </c>
      <c r="X64" s="538"/>
      <c r="Y64" s="488"/>
      <c r="Z64" s="488"/>
      <c r="AA64" s="488"/>
      <c r="AB64" s="539"/>
      <c r="AC64" s="57"/>
      <c r="AD64" s="543"/>
      <c r="AE64" s="488"/>
      <c r="AF64" s="488"/>
      <c r="AG64" s="488"/>
      <c r="AH64" s="488"/>
      <c r="AI64" s="488"/>
      <c r="AJ64" s="538" t="s">
        <v>16</v>
      </c>
      <c r="AK64" s="538"/>
      <c r="AL64" s="538" t="s">
        <v>17</v>
      </c>
      <c r="AM64" s="538"/>
      <c r="AN64" s="537" t="s">
        <v>22</v>
      </c>
      <c r="AO64" s="537"/>
      <c r="AP64" s="538" t="s">
        <v>18</v>
      </c>
      <c r="AQ64" s="538"/>
      <c r="AR64" s="537" t="s">
        <v>23</v>
      </c>
      <c r="AS64" s="537"/>
      <c r="AT64" s="541" t="s">
        <v>19</v>
      </c>
      <c r="AU64" s="541"/>
      <c r="AV64" s="537" t="s">
        <v>24</v>
      </c>
      <c r="AW64" s="537"/>
      <c r="AX64" s="488"/>
      <c r="AY64" s="488"/>
      <c r="AZ64" s="540" t="s">
        <v>20</v>
      </c>
      <c r="BA64" s="540"/>
      <c r="BB64" s="488"/>
      <c r="BC64" s="539"/>
      <c r="BD64" s="59"/>
      <c r="BE64" s="543"/>
      <c r="BF64" s="488"/>
      <c r="BG64" s="488"/>
      <c r="BH64" s="488"/>
      <c r="BI64" s="488"/>
      <c r="BJ64" s="488"/>
      <c r="BK64" s="488"/>
      <c r="BL64" s="488"/>
      <c r="BM64" s="488"/>
      <c r="BN64" s="488"/>
      <c r="BO64" s="488"/>
      <c r="BP64" s="488"/>
      <c r="BQ64" s="488"/>
      <c r="BR64" s="488"/>
      <c r="BS64" s="488"/>
      <c r="BT64" s="488"/>
      <c r="BU64" s="488"/>
      <c r="BV64" s="488"/>
      <c r="BW64" s="38"/>
    </row>
    <row r="65" spans="1:75" s="44" customFormat="1" ht="18.75" thickBot="1" x14ac:dyDescent="0.25">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18" x14ac:dyDescent="0.2">
      <c r="A66" s="70" t="s">
        <v>45</v>
      </c>
      <c r="B66" s="71" t="s">
        <v>9</v>
      </c>
      <c r="C66" s="511"/>
      <c r="D66" s="511"/>
      <c r="E66" s="511"/>
      <c r="F66" s="511"/>
      <c r="G66" s="455" t="s">
        <v>10</v>
      </c>
      <c r="H66" s="455"/>
      <c r="I66" s="455" t="s">
        <v>11</v>
      </c>
      <c r="J66" s="455"/>
      <c r="K66" s="455" t="s">
        <v>12</v>
      </c>
      <c r="L66" s="455"/>
      <c r="M66" s="455" t="s">
        <v>13</v>
      </c>
      <c r="N66" s="455"/>
      <c r="O66" s="455" t="s">
        <v>14</v>
      </c>
      <c r="P66" s="455"/>
      <c r="Q66" s="455" t="s">
        <v>15</v>
      </c>
      <c r="R66" s="455"/>
      <c r="S66" s="455" t="s">
        <v>16</v>
      </c>
      <c r="T66" s="455"/>
      <c r="U66" s="455" t="s">
        <v>17</v>
      </c>
      <c r="V66" s="455"/>
      <c r="W66" s="455" t="s">
        <v>18</v>
      </c>
      <c r="X66" s="455"/>
      <c r="Y66" s="511"/>
      <c r="Z66" s="511"/>
      <c r="AA66" s="511"/>
      <c r="AB66" s="558"/>
      <c r="AC66" s="57"/>
      <c r="AD66" s="557"/>
      <c r="AE66" s="511"/>
      <c r="AF66" s="511"/>
      <c r="AG66" s="511"/>
      <c r="AH66" s="511"/>
      <c r="AI66" s="511"/>
      <c r="AJ66" s="455" t="s">
        <v>19</v>
      </c>
      <c r="AK66" s="455"/>
      <c r="AL66" s="553" t="s">
        <v>20</v>
      </c>
      <c r="AM66" s="553"/>
      <c r="AN66" s="511"/>
      <c r="AO66" s="511"/>
      <c r="AP66" s="554" t="s">
        <v>21</v>
      </c>
      <c r="AQ66" s="554"/>
      <c r="AR66" s="554" t="s">
        <v>22</v>
      </c>
      <c r="AS66" s="554"/>
      <c r="AT66" s="511"/>
      <c r="AU66" s="511"/>
      <c r="AV66" s="554" t="s">
        <v>23</v>
      </c>
      <c r="AW66" s="554"/>
      <c r="AX66" s="511"/>
      <c r="AY66" s="511"/>
      <c r="AZ66" s="554" t="s">
        <v>24</v>
      </c>
      <c r="BA66" s="554"/>
      <c r="BB66" s="555" t="s">
        <v>25</v>
      </c>
      <c r="BC66" s="556"/>
      <c r="BD66" s="59"/>
      <c r="BE66" s="557"/>
      <c r="BF66" s="511"/>
      <c r="BG66" s="555" t="s">
        <v>26</v>
      </c>
      <c r="BH66" s="555"/>
      <c r="BI66" s="511"/>
      <c r="BJ66" s="511"/>
      <c r="BK66" s="555" t="s">
        <v>27</v>
      </c>
      <c r="BL66" s="555"/>
      <c r="BM66" s="511"/>
      <c r="BN66" s="511"/>
      <c r="BO66" s="553" t="s">
        <v>28</v>
      </c>
      <c r="BP66" s="553"/>
      <c r="BQ66" s="511"/>
      <c r="BR66" s="511"/>
      <c r="BS66" s="511"/>
      <c r="BT66" s="511"/>
      <c r="BU66" s="511"/>
      <c r="BV66" s="511"/>
      <c r="BW66" s="38"/>
    </row>
    <row r="67" spans="1:75" s="44" customFormat="1" ht="18" x14ac:dyDescent="0.2">
      <c r="A67" s="72" t="s">
        <v>45</v>
      </c>
      <c r="B67" s="56" t="s">
        <v>75</v>
      </c>
      <c r="C67" s="265"/>
      <c r="D67" s="265"/>
      <c r="E67" s="466" t="s">
        <v>79</v>
      </c>
      <c r="F67" s="466"/>
      <c r="G67" s="466" t="s">
        <v>79</v>
      </c>
      <c r="H67" s="466"/>
      <c r="I67" s="466" t="s">
        <v>79</v>
      </c>
      <c r="J67" s="466"/>
      <c r="K67" s="456" t="s">
        <v>10</v>
      </c>
      <c r="L67" s="456"/>
      <c r="M67" s="456" t="s">
        <v>11</v>
      </c>
      <c r="N67" s="456"/>
      <c r="O67" s="456" t="s">
        <v>12</v>
      </c>
      <c r="P67" s="456"/>
      <c r="Q67" s="456" t="s">
        <v>13</v>
      </c>
      <c r="R67" s="456"/>
      <c r="S67" s="420" t="s">
        <v>43</v>
      </c>
      <c r="T67" s="420"/>
      <c r="U67" s="456" t="s">
        <v>14</v>
      </c>
      <c r="V67" s="456"/>
      <c r="W67" s="456" t="s">
        <v>15</v>
      </c>
      <c r="X67" s="456"/>
      <c r="Y67" s="265"/>
      <c r="Z67" s="265"/>
      <c r="AA67" s="265"/>
      <c r="AB67" s="306"/>
      <c r="AC67" s="57"/>
      <c r="AD67" s="307"/>
      <c r="AE67" s="265"/>
      <c r="AF67" s="265"/>
      <c r="AG67" s="265"/>
      <c r="AH67" s="456" t="s">
        <v>16</v>
      </c>
      <c r="AI67" s="456"/>
      <c r="AJ67" s="456" t="s">
        <v>17</v>
      </c>
      <c r="AK67" s="456"/>
      <c r="AL67" s="420" t="s">
        <v>21</v>
      </c>
      <c r="AM67" s="420"/>
      <c r="AN67" s="420" t="s">
        <v>22</v>
      </c>
      <c r="AO67" s="420"/>
      <c r="AP67" s="456" t="s">
        <v>18</v>
      </c>
      <c r="AQ67" s="456"/>
      <c r="AR67" s="456" t="s">
        <v>19</v>
      </c>
      <c r="AS67" s="456"/>
      <c r="AT67" s="420" t="s">
        <v>23</v>
      </c>
      <c r="AU67" s="420"/>
      <c r="AV67" s="265"/>
      <c r="AW67" s="265"/>
      <c r="AX67" s="283" t="s">
        <v>20</v>
      </c>
      <c r="AY67" s="283"/>
      <c r="AZ67" s="420" t="s">
        <v>24</v>
      </c>
      <c r="BA67" s="420"/>
      <c r="BB67" s="345" t="s">
        <v>25</v>
      </c>
      <c r="BC67" s="445"/>
      <c r="BD67" s="59"/>
      <c r="BE67" s="307"/>
      <c r="BF67" s="265"/>
      <c r="BG67" s="345" t="s">
        <v>26</v>
      </c>
      <c r="BH67" s="345"/>
      <c r="BI67" s="265"/>
      <c r="BJ67" s="265"/>
      <c r="BK67" s="345" t="s">
        <v>27</v>
      </c>
      <c r="BL67" s="345"/>
      <c r="BM67" s="265"/>
      <c r="BN67" s="265"/>
      <c r="BO67" s="283" t="s">
        <v>28</v>
      </c>
      <c r="BP67" s="283"/>
      <c r="BQ67" s="265"/>
      <c r="BR67" s="265"/>
      <c r="BS67" s="265"/>
      <c r="BT67" s="265"/>
      <c r="BU67" s="265"/>
      <c r="BV67" s="265"/>
      <c r="BW67" s="38"/>
    </row>
    <row r="68" spans="1:75" s="44" customFormat="1" ht="18.75" thickBot="1" x14ac:dyDescent="0.25">
      <c r="A68" s="73" t="s">
        <v>45</v>
      </c>
      <c r="B68" s="61" t="s">
        <v>84</v>
      </c>
      <c r="C68" s="488"/>
      <c r="D68" s="488"/>
      <c r="E68" s="552" t="s">
        <v>79</v>
      </c>
      <c r="F68" s="552"/>
      <c r="G68" s="552" t="s">
        <v>79</v>
      </c>
      <c r="H68" s="552"/>
      <c r="I68" s="552" t="s">
        <v>79</v>
      </c>
      <c r="J68" s="552"/>
      <c r="K68" s="538" t="s">
        <v>10</v>
      </c>
      <c r="L68" s="538"/>
      <c r="M68" s="538" t="s">
        <v>11</v>
      </c>
      <c r="N68" s="538"/>
      <c r="O68" s="538" t="s">
        <v>12</v>
      </c>
      <c r="P68" s="538"/>
      <c r="Q68" s="538" t="s">
        <v>13</v>
      </c>
      <c r="R68" s="538"/>
      <c r="S68" s="537" t="s">
        <v>43</v>
      </c>
      <c r="T68" s="537"/>
      <c r="U68" s="538" t="s">
        <v>14</v>
      </c>
      <c r="V68" s="538"/>
      <c r="W68" s="538" t="s">
        <v>15</v>
      </c>
      <c r="X68" s="538"/>
      <c r="Y68" s="488"/>
      <c r="Z68" s="488"/>
      <c r="AA68" s="488"/>
      <c r="AB68" s="539"/>
      <c r="AC68" s="57"/>
      <c r="AD68" s="543"/>
      <c r="AE68" s="488"/>
      <c r="AF68" s="488"/>
      <c r="AG68" s="488"/>
      <c r="AH68" s="538" t="s">
        <v>16</v>
      </c>
      <c r="AI68" s="538"/>
      <c r="AJ68" s="538" t="s">
        <v>17</v>
      </c>
      <c r="AK68" s="538"/>
      <c r="AL68" s="537" t="s">
        <v>21</v>
      </c>
      <c r="AM68" s="537"/>
      <c r="AN68" s="537" t="s">
        <v>22</v>
      </c>
      <c r="AO68" s="537"/>
      <c r="AP68" s="538" t="s">
        <v>18</v>
      </c>
      <c r="AQ68" s="538"/>
      <c r="AR68" s="537" t="s">
        <v>23</v>
      </c>
      <c r="AS68" s="537"/>
      <c r="AT68" s="538" t="s">
        <v>19</v>
      </c>
      <c r="AU68" s="538"/>
      <c r="AV68" s="537" t="s">
        <v>24</v>
      </c>
      <c r="AW68" s="537"/>
      <c r="AX68" s="488"/>
      <c r="AY68" s="488"/>
      <c r="AZ68" s="540" t="s">
        <v>20</v>
      </c>
      <c r="BA68" s="540"/>
      <c r="BB68" s="488"/>
      <c r="BC68" s="539"/>
      <c r="BD68" s="59"/>
      <c r="BE68" s="543"/>
      <c r="BF68" s="488"/>
      <c r="BG68" s="488"/>
      <c r="BH68" s="488"/>
      <c r="BI68" s="488"/>
      <c r="BJ68" s="488"/>
      <c r="BK68" s="488"/>
      <c r="BL68" s="488"/>
      <c r="BM68" s="488"/>
      <c r="BN68" s="488"/>
      <c r="BO68" s="488"/>
      <c r="BP68" s="488"/>
      <c r="BQ68" s="488"/>
      <c r="BR68" s="488"/>
      <c r="BS68" s="488"/>
      <c r="BT68" s="488"/>
      <c r="BU68" s="488"/>
      <c r="BV68" s="488"/>
      <c r="BW68" s="38"/>
    </row>
    <row r="69" spans="1:75" s="44" customFormat="1" ht="18.75" thickBot="1" x14ac:dyDescent="0.25">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 customHeight="1" x14ac:dyDescent="0.2">
      <c r="A70" s="70" t="s">
        <v>47</v>
      </c>
      <c r="B70" s="71" t="s">
        <v>48</v>
      </c>
      <c r="C70" s="455" t="s">
        <v>10</v>
      </c>
      <c r="D70" s="455"/>
      <c r="E70" s="455" t="s">
        <v>11</v>
      </c>
      <c r="F70" s="455"/>
      <c r="G70" s="455" t="s">
        <v>12</v>
      </c>
      <c r="H70" s="455"/>
      <c r="I70" s="455" t="s">
        <v>13</v>
      </c>
      <c r="J70" s="455"/>
      <c r="K70" s="455" t="s">
        <v>14</v>
      </c>
      <c r="L70" s="455"/>
      <c r="M70" s="455" t="s">
        <v>15</v>
      </c>
      <c r="N70" s="455"/>
      <c r="O70" s="511"/>
      <c r="P70" s="511"/>
      <c r="Q70" s="455" t="s">
        <v>16</v>
      </c>
      <c r="R70" s="455"/>
      <c r="S70" s="455" t="s">
        <v>17</v>
      </c>
      <c r="T70" s="455"/>
      <c r="U70" s="455" t="s">
        <v>18</v>
      </c>
      <c r="V70" s="455"/>
      <c r="W70" s="455" t="s">
        <v>19</v>
      </c>
      <c r="X70" s="455"/>
      <c r="Y70" s="455" t="s">
        <v>49</v>
      </c>
      <c r="Z70" s="455"/>
      <c r="AA70" s="511"/>
      <c r="AB70" s="558"/>
      <c r="AC70" s="57"/>
      <c r="AD70" s="557"/>
      <c r="AE70" s="511"/>
      <c r="AF70" s="511"/>
      <c r="AG70" s="511"/>
      <c r="AH70" s="511"/>
      <c r="AI70" s="511"/>
      <c r="AJ70" s="455" t="s">
        <v>50</v>
      </c>
      <c r="AK70" s="455"/>
      <c r="AL70" s="455" t="s">
        <v>51</v>
      </c>
      <c r="AM70" s="455"/>
      <c r="AN70" s="455" t="s">
        <v>52</v>
      </c>
      <c r="AO70" s="455"/>
      <c r="AP70" s="455" t="s">
        <v>53</v>
      </c>
      <c r="AQ70" s="455"/>
      <c r="AR70" s="511"/>
      <c r="AS70" s="511"/>
      <c r="AT70" s="455" t="s">
        <v>54</v>
      </c>
      <c r="AU70" s="455"/>
      <c r="AV70" s="455" t="s">
        <v>55</v>
      </c>
      <c r="AW70" s="455"/>
      <c r="AX70" s="455" t="s">
        <v>56</v>
      </c>
      <c r="AY70" s="455"/>
      <c r="AZ70" s="553" t="s">
        <v>20</v>
      </c>
      <c r="BA70" s="553"/>
      <c r="BB70" s="554" t="s">
        <v>308</v>
      </c>
      <c r="BC70" s="606"/>
      <c r="BD70" s="59"/>
      <c r="BE70" s="609" t="s">
        <v>309</v>
      </c>
      <c r="BF70" s="554"/>
      <c r="BG70" s="608" t="s">
        <v>310</v>
      </c>
      <c r="BH70" s="608"/>
      <c r="BI70" s="554" t="s">
        <v>58</v>
      </c>
      <c r="BJ70" s="554"/>
      <c r="BK70" s="511"/>
      <c r="BL70" s="511"/>
      <c r="BM70" s="511"/>
      <c r="BN70" s="511"/>
      <c r="BO70" s="511"/>
      <c r="BP70" s="511"/>
      <c r="BQ70" s="511"/>
      <c r="BR70" s="511"/>
      <c r="BS70" s="511"/>
      <c r="BT70" s="511"/>
      <c r="BU70" s="511"/>
      <c r="BV70" s="511"/>
      <c r="BW70" s="38"/>
    </row>
    <row r="71" spans="1:75" s="44" customFormat="1" ht="69.95" customHeight="1" x14ac:dyDescent="0.2">
      <c r="A71" s="72" t="s">
        <v>47</v>
      </c>
      <c r="B71" s="56" t="s">
        <v>40</v>
      </c>
      <c r="C71" s="447" t="s">
        <v>10</v>
      </c>
      <c r="D71" s="448"/>
      <c r="E71" s="447" t="s">
        <v>11</v>
      </c>
      <c r="F71" s="448"/>
      <c r="G71" s="447" t="s">
        <v>12</v>
      </c>
      <c r="H71" s="448"/>
      <c r="I71" s="447" t="s">
        <v>13</v>
      </c>
      <c r="J71" s="448"/>
      <c r="K71" s="447" t="s">
        <v>14</v>
      </c>
      <c r="L71" s="448"/>
      <c r="M71" s="265"/>
      <c r="N71" s="265"/>
      <c r="O71" s="447" t="s">
        <v>15</v>
      </c>
      <c r="P71" s="448"/>
      <c r="Q71" s="447" t="s">
        <v>16</v>
      </c>
      <c r="R71" s="448"/>
      <c r="S71" s="447" t="s">
        <v>17</v>
      </c>
      <c r="T71" s="448"/>
      <c r="U71" s="447" t="s">
        <v>18</v>
      </c>
      <c r="V71" s="448"/>
      <c r="W71" s="447" t="s">
        <v>19</v>
      </c>
      <c r="X71" s="448"/>
      <c r="Y71" s="306"/>
      <c r="Z71" s="307"/>
      <c r="AA71" s="265"/>
      <c r="AB71" s="306"/>
      <c r="AC71" s="57"/>
      <c r="AD71" s="307"/>
      <c r="AE71" s="265"/>
      <c r="AF71" s="265"/>
      <c r="AG71" s="265"/>
      <c r="AH71" s="419" t="s">
        <v>49</v>
      </c>
      <c r="AI71" s="419"/>
      <c r="AJ71" s="419" t="s">
        <v>50</v>
      </c>
      <c r="AK71" s="419"/>
      <c r="AL71" s="419" t="s">
        <v>51</v>
      </c>
      <c r="AM71" s="419"/>
      <c r="AN71" s="419" t="s">
        <v>52</v>
      </c>
      <c r="AO71" s="419"/>
      <c r="AP71" s="283" t="s">
        <v>20</v>
      </c>
      <c r="AQ71" s="283"/>
      <c r="AR71" s="413" t="s">
        <v>21</v>
      </c>
      <c r="AS71" s="413"/>
      <c r="AT71" s="413" t="s">
        <v>22</v>
      </c>
      <c r="AU71" s="413"/>
      <c r="AV71" s="413" t="s">
        <v>23</v>
      </c>
      <c r="AW71" s="413"/>
      <c r="AX71" s="265"/>
      <c r="AY71" s="265"/>
      <c r="AZ71" s="413" t="s">
        <v>24</v>
      </c>
      <c r="BA71" s="413"/>
      <c r="BB71" s="607" t="s">
        <v>37</v>
      </c>
      <c r="BC71" s="535"/>
      <c r="BD71" s="59"/>
      <c r="BE71" s="307"/>
      <c r="BF71" s="265"/>
      <c r="BG71" s="264" t="s">
        <v>310</v>
      </c>
      <c r="BH71" s="264"/>
      <c r="BI71" s="265"/>
      <c r="BJ71" s="265"/>
      <c r="BK71" s="264" t="s">
        <v>59</v>
      </c>
      <c r="BL71" s="264"/>
      <c r="BM71" s="331" t="s">
        <v>311</v>
      </c>
      <c r="BN71" s="331"/>
      <c r="BO71" s="265"/>
      <c r="BP71" s="265"/>
      <c r="BQ71" s="265"/>
      <c r="BR71" s="265"/>
      <c r="BS71" s="265"/>
      <c r="BT71" s="265"/>
      <c r="BU71" s="265"/>
      <c r="BV71" s="265"/>
      <c r="BW71" s="38"/>
    </row>
    <row r="72" spans="1:75" s="44" customFormat="1" ht="69.95" customHeight="1" x14ac:dyDescent="0.2">
      <c r="A72" s="72" t="s">
        <v>47</v>
      </c>
      <c r="B72" s="56" t="s">
        <v>41</v>
      </c>
      <c r="C72" s="419" t="s">
        <v>312</v>
      </c>
      <c r="D72" s="419"/>
      <c r="E72" s="419" t="s">
        <v>10</v>
      </c>
      <c r="F72" s="419"/>
      <c r="G72" s="419" t="s">
        <v>11</v>
      </c>
      <c r="H72" s="419"/>
      <c r="I72" s="419" t="s">
        <v>12</v>
      </c>
      <c r="J72" s="419"/>
      <c r="K72" s="420" t="s">
        <v>42</v>
      </c>
      <c r="L72" s="420"/>
      <c r="M72" s="419" t="s">
        <v>13</v>
      </c>
      <c r="N72" s="419"/>
      <c r="O72" s="419" t="s">
        <v>14</v>
      </c>
      <c r="P72" s="419"/>
      <c r="Q72" s="419" t="s">
        <v>15</v>
      </c>
      <c r="R72" s="419"/>
      <c r="S72" s="420" t="s">
        <v>43</v>
      </c>
      <c r="T72" s="420"/>
      <c r="U72" s="419" t="s">
        <v>16</v>
      </c>
      <c r="V72" s="419"/>
      <c r="W72" s="419" t="s">
        <v>17</v>
      </c>
      <c r="X72" s="419"/>
      <c r="Y72" s="419" t="s">
        <v>18</v>
      </c>
      <c r="Z72" s="419"/>
      <c r="AA72" s="265"/>
      <c r="AB72" s="306"/>
      <c r="AC72" s="57"/>
      <c r="AD72" s="307"/>
      <c r="AE72" s="265"/>
      <c r="AF72" s="419" t="s">
        <v>313</v>
      </c>
      <c r="AG72" s="419"/>
      <c r="AH72" s="419" t="s">
        <v>19</v>
      </c>
      <c r="AI72" s="419"/>
      <c r="AJ72" s="419" t="s">
        <v>49</v>
      </c>
      <c r="AK72" s="419"/>
      <c r="AL72" s="420" t="s">
        <v>21</v>
      </c>
      <c r="AM72" s="420"/>
      <c r="AN72" s="419" t="s">
        <v>50</v>
      </c>
      <c r="AO72" s="419"/>
      <c r="AP72" s="420" t="s">
        <v>22</v>
      </c>
      <c r="AQ72" s="420"/>
      <c r="AR72" s="419" t="s">
        <v>51</v>
      </c>
      <c r="AS72" s="419"/>
      <c r="AT72" s="420" t="s">
        <v>23</v>
      </c>
      <c r="AU72" s="420"/>
      <c r="AV72" s="419" t="s">
        <v>52</v>
      </c>
      <c r="AW72" s="419"/>
      <c r="AX72" s="283" t="s">
        <v>20</v>
      </c>
      <c r="AY72" s="283"/>
      <c r="AZ72" s="420" t="s">
        <v>24</v>
      </c>
      <c r="BA72" s="420"/>
      <c r="BB72" s="265"/>
      <c r="BC72" s="306"/>
      <c r="BD72" s="59"/>
      <c r="BE72" s="307"/>
      <c r="BF72" s="265"/>
      <c r="BG72" s="265"/>
      <c r="BH72" s="265"/>
      <c r="BI72" s="265"/>
      <c r="BJ72" s="265"/>
      <c r="BK72" s="264" t="s">
        <v>59</v>
      </c>
      <c r="BL72" s="264"/>
      <c r="BM72" s="331" t="s">
        <v>311</v>
      </c>
      <c r="BN72" s="331"/>
      <c r="BO72" s="345" t="s">
        <v>25</v>
      </c>
      <c r="BP72" s="345"/>
      <c r="BQ72" s="345" t="s">
        <v>26</v>
      </c>
      <c r="BR72" s="345"/>
      <c r="BS72" s="345" t="s">
        <v>27</v>
      </c>
      <c r="BT72" s="345"/>
      <c r="BU72" s="283" t="s">
        <v>28</v>
      </c>
      <c r="BV72" s="283"/>
      <c r="BW72" s="38"/>
    </row>
    <row r="73" spans="1:75" s="44" customFormat="1" ht="18" x14ac:dyDescent="0.2">
      <c r="A73" s="72" t="s">
        <v>47</v>
      </c>
      <c r="B73" s="56" t="s">
        <v>75</v>
      </c>
      <c r="C73" s="265"/>
      <c r="D73" s="265"/>
      <c r="E73" s="265"/>
      <c r="F73" s="265"/>
      <c r="G73" s="456" t="s">
        <v>10</v>
      </c>
      <c r="H73" s="456"/>
      <c r="I73" s="456" t="s">
        <v>11</v>
      </c>
      <c r="J73" s="456"/>
      <c r="K73" s="420" t="s">
        <v>42</v>
      </c>
      <c r="L73" s="420"/>
      <c r="M73" s="456" t="s">
        <v>12</v>
      </c>
      <c r="N73" s="456"/>
      <c r="O73" s="456" t="s">
        <v>13</v>
      </c>
      <c r="P73" s="456"/>
      <c r="Q73" s="456" t="s">
        <v>14</v>
      </c>
      <c r="R73" s="456"/>
      <c r="S73" s="420" t="s">
        <v>43</v>
      </c>
      <c r="T73" s="420"/>
      <c r="U73" s="456" t="s">
        <v>15</v>
      </c>
      <c r="V73" s="456"/>
      <c r="W73" s="456" t="s">
        <v>16</v>
      </c>
      <c r="X73" s="456"/>
      <c r="Y73" s="265"/>
      <c r="Z73" s="265"/>
      <c r="AA73" s="265"/>
      <c r="AB73" s="306"/>
      <c r="AC73" s="57"/>
      <c r="AD73" s="307"/>
      <c r="AE73" s="265"/>
      <c r="AF73" s="265"/>
      <c r="AG73" s="265"/>
      <c r="AH73" s="265"/>
      <c r="AI73" s="265"/>
      <c r="AJ73" s="265"/>
      <c r="AK73" s="265"/>
      <c r="AL73" s="420" t="s">
        <v>21</v>
      </c>
      <c r="AM73" s="420"/>
      <c r="AN73" s="456" t="s">
        <v>17</v>
      </c>
      <c r="AO73" s="456"/>
      <c r="AP73" s="420" t="s">
        <v>22</v>
      </c>
      <c r="AQ73" s="420"/>
      <c r="AR73" s="456" t="s">
        <v>18</v>
      </c>
      <c r="AS73" s="456"/>
      <c r="AT73" s="420" t="s">
        <v>23</v>
      </c>
      <c r="AU73" s="420"/>
      <c r="AV73" s="456" t="s">
        <v>19</v>
      </c>
      <c r="AW73" s="456"/>
      <c r="AX73" s="283" t="s">
        <v>20</v>
      </c>
      <c r="AY73" s="283"/>
      <c r="AZ73" s="420" t="s">
        <v>24</v>
      </c>
      <c r="BA73" s="420"/>
      <c r="BB73" s="265"/>
      <c r="BC73" s="306"/>
      <c r="BD73" s="59"/>
      <c r="BE73" s="307"/>
      <c r="BF73" s="265"/>
      <c r="BG73" s="265"/>
      <c r="BH73" s="265"/>
      <c r="BI73" s="265"/>
      <c r="BJ73" s="265"/>
      <c r="BK73" s="265"/>
      <c r="BL73" s="265"/>
      <c r="BM73" s="265"/>
      <c r="BN73" s="265"/>
      <c r="BO73" s="345" t="s">
        <v>25</v>
      </c>
      <c r="BP73" s="345"/>
      <c r="BQ73" s="345" t="s">
        <v>26</v>
      </c>
      <c r="BR73" s="345"/>
      <c r="BS73" s="345" t="s">
        <v>27</v>
      </c>
      <c r="BT73" s="345"/>
      <c r="BU73" s="283" t="s">
        <v>28</v>
      </c>
      <c r="BV73" s="283"/>
      <c r="BW73" s="38"/>
    </row>
    <row r="74" spans="1:75" s="95" customFormat="1" ht="18" x14ac:dyDescent="0.2">
      <c r="A74" s="92" t="s">
        <v>47</v>
      </c>
      <c r="B74" s="93" t="s">
        <v>83</v>
      </c>
      <c r="C74" s="265"/>
      <c r="D74" s="265"/>
      <c r="E74" s="265"/>
      <c r="F74" s="265"/>
      <c r="G74" s="475" t="s">
        <v>10</v>
      </c>
      <c r="H74" s="475"/>
      <c r="I74" s="475" t="s">
        <v>11</v>
      </c>
      <c r="J74" s="475"/>
      <c r="K74" s="476" t="s">
        <v>42</v>
      </c>
      <c r="L74" s="476"/>
      <c r="M74" s="475" t="s">
        <v>12</v>
      </c>
      <c r="N74" s="475"/>
      <c r="O74" s="376" t="s">
        <v>43</v>
      </c>
      <c r="P74" s="376"/>
      <c r="Q74" s="475" t="s">
        <v>13</v>
      </c>
      <c r="R74" s="475"/>
      <c r="S74" s="476" t="s">
        <v>21</v>
      </c>
      <c r="T74" s="476"/>
      <c r="U74" s="475" t="s">
        <v>14</v>
      </c>
      <c r="V74" s="475"/>
      <c r="W74" s="475" t="s">
        <v>15</v>
      </c>
      <c r="X74" s="475"/>
      <c r="Y74" s="265"/>
      <c r="Z74" s="265"/>
      <c r="AA74" s="265"/>
      <c r="AB74" s="306"/>
      <c r="AC74" s="57"/>
      <c r="AD74" s="307"/>
      <c r="AE74" s="265"/>
      <c r="AF74" s="265"/>
      <c r="AG74" s="265"/>
      <c r="AH74" s="265"/>
      <c r="AI74" s="265"/>
      <c r="AJ74" s="475" t="s">
        <v>16</v>
      </c>
      <c r="AK74" s="475"/>
      <c r="AL74" s="475" t="s">
        <v>17</v>
      </c>
      <c r="AM74" s="475"/>
      <c r="AN74" s="476" t="s">
        <v>22</v>
      </c>
      <c r="AO74" s="476"/>
      <c r="AP74" s="475" t="s">
        <v>18</v>
      </c>
      <c r="AQ74" s="475"/>
      <c r="AR74" s="476" t="s">
        <v>23</v>
      </c>
      <c r="AS74" s="476"/>
      <c r="AT74" s="475" t="s">
        <v>19</v>
      </c>
      <c r="AU74" s="475"/>
      <c r="AV74" s="476" t="s">
        <v>24</v>
      </c>
      <c r="AW74" s="476"/>
      <c r="AX74" s="265"/>
      <c r="AY74" s="265"/>
      <c r="AZ74" s="283" t="s">
        <v>20</v>
      </c>
      <c r="BA74" s="283"/>
      <c r="BB74" s="265"/>
      <c r="BC74" s="306"/>
      <c r="BD74" s="94"/>
      <c r="BE74" s="307"/>
      <c r="BF74" s="265"/>
      <c r="BG74" s="265"/>
      <c r="BH74" s="265"/>
      <c r="BI74" s="265"/>
      <c r="BJ74" s="265"/>
      <c r="BK74" s="265"/>
      <c r="BL74" s="265"/>
      <c r="BM74" s="265"/>
      <c r="BN74" s="265"/>
      <c r="BO74" s="265"/>
      <c r="BP74" s="265"/>
      <c r="BQ74" s="265"/>
      <c r="BR74" s="265"/>
      <c r="BS74" s="265"/>
      <c r="BT74" s="265"/>
      <c r="BU74" s="265"/>
      <c r="BV74" s="265"/>
      <c r="BW74" s="41"/>
    </row>
    <row r="75" spans="1:75" s="44" customFormat="1" ht="45.95" customHeight="1" x14ac:dyDescent="0.2">
      <c r="A75" s="72" t="s">
        <v>60</v>
      </c>
      <c r="B75" s="96" t="s">
        <v>33</v>
      </c>
      <c r="C75" s="419" t="s">
        <v>10</v>
      </c>
      <c r="D75" s="419"/>
      <c r="E75" s="447" t="s">
        <v>11</v>
      </c>
      <c r="F75" s="448"/>
      <c r="G75" s="447" t="s">
        <v>12</v>
      </c>
      <c r="H75" s="448"/>
      <c r="I75" s="419" t="s">
        <v>13</v>
      </c>
      <c r="J75" s="419"/>
      <c r="K75" s="419" t="s">
        <v>14</v>
      </c>
      <c r="L75" s="419"/>
      <c r="M75" s="419" t="s">
        <v>15</v>
      </c>
      <c r="N75" s="419"/>
      <c r="O75" s="419" t="s">
        <v>16</v>
      </c>
      <c r="P75" s="419"/>
      <c r="Q75" s="419" t="s">
        <v>17</v>
      </c>
      <c r="R75" s="419"/>
      <c r="S75" s="419" t="s">
        <v>18</v>
      </c>
      <c r="T75" s="419"/>
      <c r="U75" s="419" t="s">
        <v>19</v>
      </c>
      <c r="V75" s="419"/>
      <c r="W75" s="419" t="s">
        <v>49</v>
      </c>
      <c r="X75" s="419"/>
      <c r="Y75" s="419" t="s">
        <v>50</v>
      </c>
      <c r="Z75" s="419"/>
      <c r="AA75" s="265"/>
      <c r="AB75" s="306"/>
      <c r="AC75" s="57"/>
      <c r="AD75" s="307"/>
      <c r="AE75" s="265"/>
      <c r="AF75" s="265"/>
      <c r="AG75" s="265"/>
      <c r="AH75" s="265"/>
      <c r="AI75" s="265"/>
      <c r="AJ75" s="265"/>
      <c r="AK75" s="265"/>
      <c r="AL75" s="265"/>
      <c r="AM75" s="265"/>
      <c r="AN75" s="265"/>
      <c r="AO75" s="265"/>
      <c r="AP75" s="265"/>
      <c r="AQ75" s="265"/>
      <c r="AR75" s="419" t="s">
        <v>51</v>
      </c>
      <c r="AS75" s="419"/>
      <c r="AT75" s="419" t="s">
        <v>52</v>
      </c>
      <c r="AU75" s="419"/>
      <c r="AV75" s="265"/>
      <c r="AW75" s="265"/>
      <c r="AX75" s="283" t="s">
        <v>20</v>
      </c>
      <c r="AY75" s="283"/>
      <c r="AZ75" s="444" t="s">
        <v>22</v>
      </c>
      <c r="BA75" s="444"/>
      <c r="BB75" s="265"/>
      <c r="BC75" s="306"/>
      <c r="BD75" s="59"/>
      <c r="BE75" s="444" t="s">
        <v>23</v>
      </c>
      <c r="BF75" s="444"/>
      <c r="BG75" s="265"/>
      <c r="BH75" s="265"/>
      <c r="BI75" s="444" t="s">
        <v>58</v>
      </c>
      <c r="BJ75" s="444"/>
      <c r="BK75" s="265"/>
      <c r="BL75" s="265"/>
      <c r="BM75" s="265"/>
      <c r="BN75" s="265"/>
      <c r="BO75" s="265"/>
      <c r="BP75" s="265"/>
      <c r="BQ75" s="265"/>
      <c r="BR75" s="265"/>
      <c r="BS75" s="265"/>
      <c r="BT75" s="265"/>
      <c r="BU75" s="265"/>
      <c r="BV75" s="265"/>
      <c r="BW75" s="38"/>
    </row>
    <row r="76" spans="1:75" s="44" customFormat="1" ht="35.1" customHeight="1" x14ac:dyDescent="0.2">
      <c r="A76" s="72" t="s">
        <v>60</v>
      </c>
      <c r="B76" s="96" t="s">
        <v>9</v>
      </c>
      <c r="C76" s="265"/>
      <c r="D76" s="265"/>
      <c r="E76" s="265"/>
      <c r="F76" s="265"/>
      <c r="G76" s="419" t="s">
        <v>10</v>
      </c>
      <c r="H76" s="419"/>
      <c r="I76" s="419" t="s">
        <v>11</v>
      </c>
      <c r="J76" s="419"/>
      <c r="K76" s="419" t="s">
        <v>12</v>
      </c>
      <c r="L76" s="419"/>
      <c r="M76" s="265"/>
      <c r="N76" s="265"/>
      <c r="O76" s="419" t="s">
        <v>13</v>
      </c>
      <c r="P76" s="419"/>
      <c r="Q76" s="419" t="s">
        <v>14</v>
      </c>
      <c r="R76" s="419"/>
      <c r="S76" s="419" t="s">
        <v>15</v>
      </c>
      <c r="T76" s="419"/>
      <c r="U76" s="419" t="s">
        <v>16</v>
      </c>
      <c r="V76" s="419"/>
      <c r="W76" s="265"/>
      <c r="X76" s="265"/>
      <c r="Y76" s="265"/>
      <c r="Z76" s="265"/>
      <c r="AA76" s="265"/>
      <c r="AB76" s="306"/>
      <c r="AC76" s="57"/>
      <c r="AD76" s="307"/>
      <c r="AE76" s="265"/>
      <c r="AF76" s="265"/>
      <c r="AG76" s="265"/>
      <c r="AH76" s="419" t="s">
        <v>17</v>
      </c>
      <c r="AI76" s="419"/>
      <c r="AJ76" s="419" t="s">
        <v>18</v>
      </c>
      <c r="AK76" s="419"/>
      <c r="AL76" s="419" t="s">
        <v>19</v>
      </c>
      <c r="AM76" s="419"/>
      <c r="AN76" s="283" t="s">
        <v>20</v>
      </c>
      <c r="AO76" s="283"/>
      <c r="AP76" s="495" t="s">
        <v>21</v>
      </c>
      <c r="AQ76" s="496"/>
      <c r="AR76" s="413" t="s">
        <v>22</v>
      </c>
      <c r="AS76" s="413"/>
      <c r="AT76" s="265"/>
      <c r="AU76" s="265"/>
      <c r="AV76" s="413" t="s">
        <v>23</v>
      </c>
      <c r="AW76" s="413"/>
      <c r="AX76" s="265"/>
      <c r="AY76" s="265"/>
      <c r="AZ76" s="413" t="s">
        <v>24</v>
      </c>
      <c r="BA76" s="413"/>
      <c r="BB76" s="265"/>
      <c r="BC76" s="306"/>
      <c r="BD76" s="59"/>
      <c r="BE76" s="307"/>
      <c r="BF76" s="265"/>
      <c r="BG76" s="265"/>
      <c r="BH76" s="265"/>
      <c r="BI76" s="345" t="s">
        <v>25</v>
      </c>
      <c r="BJ76" s="345"/>
      <c r="BK76" s="345" t="s">
        <v>26</v>
      </c>
      <c r="BL76" s="345"/>
      <c r="BM76" s="345" t="s">
        <v>27</v>
      </c>
      <c r="BN76" s="345"/>
      <c r="BO76" s="265"/>
      <c r="BP76" s="265"/>
      <c r="BQ76" s="283" t="s">
        <v>28</v>
      </c>
      <c r="BR76" s="283"/>
      <c r="BS76" s="265"/>
      <c r="BT76" s="265"/>
      <c r="BU76" s="265"/>
      <c r="BV76" s="265"/>
      <c r="BW76" s="38"/>
    </row>
    <row r="77" spans="1:75" s="44" customFormat="1" ht="18" x14ac:dyDescent="0.2">
      <c r="A77" s="72" t="s">
        <v>60</v>
      </c>
      <c r="B77" s="56" t="s">
        <v>75</v>
      </c>
      <c r="C77" s="265"/>
      <c r="D77" s="265"/>
      <c r="E77" s="466" t="s">
        <v>79</v>
      </c>
      <c r="F77" s="466"/>
      <c r="G77" s="466" t="s">
        <v>79</v>
      </c>
      <c r="H77" s="466"/>
      <c r="I77" s="456" t="s">
        <v>10</v>
      </c>
      <c r="J77" s="456"/>
      <c r="K77" s="456" t="s">
        <v>11</v>
      </c>
      <c r="L77" s="456"/>
      <c r="M77" s="456" t="s">
        <v>12</v>
      </c>
      <c r="N77" s="456"/>
      <c r="O77" s="456" t="s">
        <v>13</v>
      </c>
      <c r="P77" s="456"/>
      <c r="Q77" s="456" t="s">
        <v>14</v>
      </c>
      <c r="R77" s="456"/>
      <c r="S77" s="420" t="s">
        <v>43</v>
      </c>
      <c r="T77" s="420"/>
      <c r="U77" s="456" t="s">
        <v>15</v>
      </c>
      <c r="V77" s="456"/>
      <c r="W77" s="456" t="s">
        <v>16</v>
      </c>
      <c r="X77" s="456"/>
      <c r="Y77" s="265"/>
      <c r="Z77" s="265"/>
      <c r="AA77" s="265"/>
      <c r="AB77" s="306"/>
      <c r="AC77" s="57"/>
      <c r="AD77" s="307"/>
      <c r="AE77" s="265"/>
      <c r="AF77" s="265"/>
      <c r="AG77" s="265"/>
      <c r="AH77" s="265"/>
      <c r="AI77" s="265"/>
      <c r="AJ77" s="456" t="s">
        <v>17</v>
      </c>
      <c r="AK77" s="456"/>
      <c r="AL77" s="420" t="s">
        <v>21</v>
      </c>
      <c r="AM77" s="420"/>
      <c r="AN77" s="456" t="s">
        <v>18</v>
      </c>
      <c r="AO77" s="456"/>
      <c r="AP77" s="420" t="s">
        <v>22</v>
      </c>
      <c r="AQ77" s="420"/>
      <c r="AR77" s="456" t="s">
        <v>19</v>
      </c>
      <c r="AS77" s="456"/>
      <c r="AT77" s="420" t="s">
        <v>23</v>
      </c>
      <c r="AU77" s="420"/>
      <c r="AV77" s="265"/>
      <c r="AW77" s="265"/>
      <c r="AX77" s="283" t="s">
        <v>20</v>
      </c>
      <c r="AY77" s="283"/>
      <c r="AZ77" s="420" t="s">
        <v>24</v>
      </c>
      <c r="BA77" s="420"/>
      <c r="BB77" s="265"/>
      <c r="BC77" s="306"/>
      <c r="BD77" s="59"/>
      <c r="BE77" s="307"/>
      <c r="BF77" s="265"/>
      <c r="BG77" s="265"/>
      <c r="BH77" s="265"/>
      <c r="BI77" s="345" t="s">
        <v>25</v>
      </c>
      <c r="BJ77" s="345"/>
      <c r="BK77" s="345" t="s">
        <v>26</v>
      </c>
      <c r="BL77" s="345"/>
      <c r="BM77" s="345" t="s">
        <v>27</v>
      </c>
      <c r="BN77" s="345"/>
      <c r="BO77" s="265"/>
      <c r="BP77" s="265"/>
      <c r="BQ77" s="283" t="s">
        <v>28</v>
      </c>
      <c r="BR77" s="283"/>
      <c r="BS77" s="265"/>
      <c r="BT77" s="265"/>
      <c r="BU77" s="265"/>
      <c r="BV77" s="265"/>
      <c r="BW77" s="38"/>
    </row>
    <row r="78" spans="1:75" s="44" customFormat="1" ht="18.75" thickBot="1" x14ac:dyDescent="0.3">
      <c r="A78" s="73" t="s">
        <v>60</v>
      </c>
      <c r="B78" s="61" t="s">
        <v>83</v>
      </c>
      <c r="C78" s="488"/>
      <c r="D78" s="488"/>
      <c r="E78" s="552" t="s">
        <v>79</v>
      </c>
      <c r="F78" s="552"/>
      <c r="G78" s="552" t="s">
        <v>79</v>
      </c>
      <c r="H78" s="552"/>
      <c r="I78" s="552" t="s">
        <v>79</v>
      </c>
      <c r="J78" s="552"/>
      <c r="K78" s="552" t="s">
        <v>79</v>
      </c>
      <c r="L78" s="552"/>
      <c r="M78" s="538" t="s">
        <v>10</v>
      </c>
      <c r="N78" s="538"/>
      <c r="O78" s="559" t="s">
        <v>43</v>
      </c>
      <c r="P78" s="559"/>
      <c r="Q78" s="538" t="s">
        <v>11</v>
      </c>
      <c r="R78" s="538"/>
      <c r="S78" s="537" t="s">
        <v>21</v>
      </c>
      <c r="T78" s="537"/>
      <c r="U78" s="538" t="s">
        <v>12</v>
      </c>
      <c r="V78" s="538"/>
      <c r="W78" s="538" t="s">
        <v>13</v>
      </c>
      <c r="X78" s="538"/>
      <c r="Y78" s="538" t="s">
        <v>14</v>
      </c>
      <c r="Z78" s="538"/>
      <c r="AA78" s="488"/>
      <c r="AB78" s="539"/>
      <c r="AC78" s="57"/>
      <c r="AD78" s="543"/>
      <c r="AE78" s="488"/>
      <c r="AF78" s="488"/>
      <c r="AG78" s="488"/>
      <c r="AH78" s="538" t="s">
        <v>15</v>
      </c>
      <c r="AI78" s="538"/>
      <c r="AJ78" s="538" t="s">
        <v>16</v>
      </c>
      <c r="AK78" s="538"/>
      <c r="AL78" s="538" t="s">
        <v>17</v>
      </c>
      <c r="AM78" s="538"/>
      <c r="AN78" s="537" t="s">
        <v>22</v>
      </c>
      <c r="AO78" s="537"/>
      <c r="AP78" s="538" t="s">
        <v>18</v>
      </c>
      <c r="AQ78" s="538"/>
      <c r="AR78" s="537" t="s">
        <v>23</v>
      </c>
      <c r="AS78" s="537"/>
      <c r="AT78" s="541" t="s">
        <v>19</v>
      </c>
      <c r="AU78" s="541"/>
      <c r="AV78" s="537" t="s">
        <v>24</v>
      </c>
      <c r="AW78" s="537"/>
      <c r="AX78" s="488"/>
      <c r="AY78" s="488"/>
      <c r="AZ78" s="540" t="s">
        <v>20</v>
      </c>
      <c r="BA78" s="540"/>
      <c r="BB78" s="488"/>
      <c r="BC78" s="539"/>
      <c r="BD78" s="59"/>
      <c r="BE78" s="543"/>
      <c r="BF78" s="488"/>
      <c r="BG78" s="488"/>
      <c r="BH78" s="488"/>
      <c r="BI78" s="488"/>
      <c r="BJ78" s="488"/>
      <c r="BK78" s="488"/>
      <c r="BL78" s="488"/>
      <c r="BM78" s="488"/>
      <c r="BN78" s="488"/>
      <c r="BO78" s="488"/>
      <c r="BP78" s="488"/>
      <c r="BQ78" s="488"/>
      <c r="BR78" s="488"/>
      <c r="BS78" s="488"/>
      <c r="BT78" s="488"/>
      <c r="BU78" s="488"/>
      <c r="BV78" s="488"/>
      <c r="BW78" s="38"/>
    </row>
    <row r="79" spans="1:75" s="44" customFormat="1" ht="18.75" thickBot="1" x14ac:dyDescent="0.25">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450000000000003" customHeight="1" thickBot="1" x14ac:dyDescent="0.25">
      <c r="A80" s="84" t="s">
        <v>150</v>
      </c>
      <c r="B80" s="75" t="s">
        <v>101</v>
      </c>
      <c r="C80" s="299"/>
      <c r="D80" s="299"/>
      <c r="E80" s="299"/>
      <c r="F80" s="299"/>
      <c r="G80" s="571"/>
      <c r="H80" s="571"/>
      <c r="I80" s="571"/>
      <c r="J80" s="571"/>
      <c r="K80" s="613" t="s">
        <v>314</v>
      </c>
      <c r="L80" s="613"/>
      <c r="M80" s="571"/>
      <c r="N80" s="571"/>
      <c r="O80" s="571"/>
      <c r="P80" s="571"/>
      <c r="Q80" s="613" t="s">
        <v>315</v>
      </c>
      <c r="R80" s="613"/>
      <c r="S80" s="571"/>
      <c r="T80" s="571"/>
      <c r="U80" s="571"/>
      <c r="V80" s="571"/>
      <c r="W80" s="571"/>
      <c r="X80" s="571"/>
      <c r="Y80" s="299"/>
      <c r="Z80" s="299"/>
      <c r="AA80" s="299"/>
      <c r="AB80" s="572"/>
      <c r="AC80" s="57"/>
      <c r="AD80" s="313"/>
      <c r="AE80" s="299"/>
      <c r="AF80" s="299"/>
      <c r="AG80" s="299"/>
      <c r="AH80" s="299"/>
      <c r="AI80" s="299"/>
      <c r="AJ80" s="571"/>
      <c r="AK80" s="571"/>
      <c r="AL80" s="613" t="s">
        <v>316</v>
      </c>
      <c r="AM80" s="613"/>
      <c r="AN80" s="571"/>
      <c r="AO80" s="571"/>
      <c r="AP80" s="571"/>
      <c r="AQ80" s="571"/>
      <c r="AR80" s="613" t="s">
        <v>317</v>
      </c>
      <c r="AS80" s="613"/>
      <c r="AT80" s="76" t="s">
        <v>318</v>
      </c>
      <c r="AU80" s="97" t="s">
        <v>319</v>
      </c>
      <c r="AV80" s="299"/>
      <c r="AW80" s="299"/>
      <c r="AX80" s="596" t="s">
        <v>320</v>
      </c>
      <c r="AY80" s="596"/>
      <c r="AZ80" s="596" t="s">
        <v>102</v>
      </c>
      <c r="BA80" s="596"/>
      <c r="BB80" s="299"/>
      <c r="BC80" s="572"/>
      <c r="BD80" s="59"/>
      <c r="BE80" s="313"/>
      <c r="BF80" s="299"/>
      <c r="BG80" s="299"/>
      <c r="BH80" s="299"/>
      <c r="BI80" s="299"/>
      <c r="BJ80" s="299"/>
      <c r="BK80" s="299"/>
      <c r="BL80" s="299"/>
      <c r="BM80" s="299"/>
      <c r="BN80" s="299"/>
      <c r="BO80" s="299"/>
      <c r="BP80" s="299"/>
      <c r="BQ80" s="299"/>
      <c r="BR80" s="299"/>
      <c r="BS80" s="299"/>
      <c r="BT80" s="299"/>
      <c r="BU80" s="299"/>
      <c r="BV80" s="299"/>
      <c r="BW80" s="98"/>
    </row>
    <row r="81" spans="1:75" s="44" customFormat="1" ht="18.75" thickBot="1" x14ac:dyDescent="0.25">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72" x14ac:dyDescent="0.2">
      <c r="A82" s="119" t="s">
        <v>61</v>
      </c>
      <c r="B82" s="120" t="s">
        <v>33</v>
      </c>
      <c r="C82" s="306"/>
      <c r="D82" s="307"/>
      <c r="E82" s="306"/>
      <c r="F82" s="307"/>
      <c r="G82" s="306"/>
      <c r="H82" s="307"/>
      <c r="I82" s="306"/>
      <c r="J82" s="307"/>
      <c r="K82" s="306"/>
      <c r="L82" s="307"/>
      <c r="M82" s="447" t="s">
        <v>321</v>
      </c>
      <c r="N82" s="614"/>
      <c r="O82" s="614"/>
      <c r="P82" s="448"/>
      <c r="Q82" s="306"/>
      <c r="R82" s="307"/>
      <c r="S82" s="409" t="s">
        <v>322</v>
      </c>
      <c r="T82" s="410"/>
      <c r="U82" s="306"/>
      <c r="V82" s="307"/>
      <c r="W82" s="519" t="s">
        <v>303</v>
      </c>
      <c r="X82" s="610"/>
      <c r="Y82" s="610"/>
      <c r="Z82" s="520"/>
      <c r="AA82" s="306"/>
      <c r="AB82" s="359"/>
      <c r="AC82" s="65"/>
      <c r="AD82" s="401"/>
      <c r="AE82" s="307"/>
      <c r="AF82" s="306"/>
      <c r="AG82" s="307"/>
      <c r="AH82" s="306"/>
      <c r="AI82" s="307"/>
      <c r="AJ82" s="612"/>
      <c r="AK82" s="486"/>
      <c r="AL82" s="122" t="s">
        <v>323</v>
      </c>
      <c r="AM82" s="121" t="s">
        <v>324</v>
      </c>
      <c r="AN82" s="612"/>
      <c r="AO82" s="486"/>
      <c r="AP82" s="612"/>
      <c r="AQ82" s="486"/>
      <c r="AR82" s="450" t="s">
        <v>21</v>
      </c>
      <c r="AS82" s="611"/>
      <c r="AT82" s="450" t="s">
        <v>22</v>
      </c>
      <c r="AU82" s="611"/>
      <c r="AV82" s="450" t="s">
        <v>23</v>
      </c>
      <c r="AW82" s="611"/>
      <c r="AX82" s="306"/>
      <c r="AY82" s="307"/>
      <c r="AZ82" s="450" t="s">
        <v>24</v>
      </c>
      <c r="BA82" s="611"/>
      <c r="BB82" s="306"/>
      <c r="BC82" s="359"/>
      <c r="BD82" s="66"/>
      <c r="BE82" s="360"/>
      <c r="BF82" s="306"/>
      <c r="BG82" s="265"/>
      <c r="BH82" s="265"/>
      <c r="BI82" s="265"/>
      <c r="BJ82" s="265"/>
      <c r="BK82" s="265"/>
      <c r="BL82" s="265"/>
      <c r="BM82" s="265"/>
      <c r="BN82" s="265"/>
      <c r="BO82" s="265"/>
      <c r="BP82" s="265"/>
      <c r="BQ82" s="265"/>
      <c r="BR82" s="265"/>
      <c r="BS82" s="265"/>
      <c r="BT82" s="265"/>
      <c r="BU82" s="265"/>
      <c r="BV82" s="347"/>
      <c r="BW82" s="38"/>
    </row>
    <row r="83" spans="1:75" s="44" customFormat="1" ht="52.5" customHeight="1" x14ac:dyDescent="0.2">
      <c r="A83" s="72" t="s">
        <v>61</v>
      </c>
      <c r="B83" s="56" t="s">
        <v>75</v>
      </c>
      <c r="C83" s="265"/>
      <c r="D83" s="265"/>
      <c r="E83" s="265"/>
      <c r="F83" s="265"/>
      <c r="G83" s="456" t="s">
        <v>10</v>
      </c>
      <c r="H83" s="456"/>
      <c r="I83" s="456" t="s">
        <v>11</v>
      </c>
      <c r="J83" s="456"/>
      <c r="K83" s="456" t="s">
        <v>12</v>
      </c>
      <c r="L83" s="456"/>
      <c r="M83" s="456" t="s">
        <v>13</v>
      </c>
      <c r="N83" s="456"/>
      <c r="O83" s="456" t="s">
        <v>14</v>
      </c>
      <c r="P83" s="456"/>
      <c r="Q83" s="456" t="s">
        <v>15</v>
      </c>
      <c r="R83" s="456"/>
      <c r="S83" s="456" t="s">
        <v>16</v>
      </c>
      <c r="T83" s="456"/>
      <c r="U83" s="456" t="s">
        <v>17</v>
      </c>
      <c r="V83" s="456"/>
      <c r="W83" s="456" t="s">
        <v>18</v>
      </c>
      <c r="X83" s="456"/>
      <c r="Y83" s="265"/>
      <c r="Z83" s="265"/>
      <c r="AA83" s="265"/>
      <c r="AB83" s="306"/>
      <c r="AC83" s="57"/>
      <c r="AD83" s="307"/>
      <c r="AE83" s="265"/>
      <c r="AF83" s="265"/>
      <c r="AG83" s="265"/>
      <c r="AH83" s="456" t="s">
        <v>19</v>
      </c>
      <c r="AI83" s="456"/>
      <c r="AJ83" s="283" t="s">
        <v>20</v>
      </c>
      <c r="AK83" s="283"/>
      <c r="AL83" s="265"/>
      <c r="AM83" s="265"/>
      <c r="AN83" s="506" t="s">
        <v>325</v>
      </c>
      <c r="AO83" s="506"/>
      <c r="AP83" s="420" t="s">
        <v>43</v>
      </c>
      <c r="AQ83" s="420"/>
      <c r="AR83" s="420" t="s">
        <v>21</v>
      </c>
      <c r="AS83" s="420"/>
      <c r="AT83" s="420" t="s">
        <v>22</v>
      </c>
      <c r="AU83" s="420"/>
      <c r="AV83" s="343" t="s">
        <v>23</v>
      </c>
      <c r="AW83" s="343"/>
      <c r="AX83" s="265"/>
      <c r="AY83" s="265"/>
      <c r="AZ83" s="420" t="s">
        <v>24</v>
      </c>
      <c r="BA83" s="420"/>
      <c r="BB83" s="265"/>
      <c r="BC83" s="306"/>
      <c r="BD83" s="59"/>
      <c r="BE83" s="307"/>
      <c r="BF83" s="265"/>
      <c r="BG83" s="265"/>
      <c r="BH83" s="265"/>
      <c r="BI83" s="265"/>
      <c r="BJ83" s="265"/>
      <c r="BK83" s="265"/>
      <c r="BL83" s="265"/>
      <c r="BM83" s="265"/>
      <c r="BN83" s="265"/>
      <c r="BO83" s="265"/>
      <c r="BP83" s="265"/>
      <c r="BQ83" s="265"/>
      <c r="BR83" s="265"/>
      <c r="BS83" s="265"/>
      <c r="BT83" s="265"/>
      <c r="BU83" s="265"/>
      <c r="BV83" s="265"/>
      <c r="BW83" s="38"/>
    </row>
    <row r="84" spans="1:75" s="44" customFormat="1" ht="18.75" thickBot="1" x14ac:dyDescent="0.3">
      <c r="A84" s="73" t="s">
        <v>61</v>
      </c>
      <c r="B84" s="61" t="s">
        <v>83</v>
      </c>
      <c r="C84" s="488"/>
      <c r="D84" s="488"/>
      <c r="E84" s="488"/>
      <c r="F84" s="488"/>
      <c r="G84" s="538" t="s">
        <v>10</v>
      </c>
      <c r="H84" s="538"/>
      <c r="I84" s="538" t="s">
        <v>11</v>
      </c>
      <c r="J84" s="538"/>
      <c r="K84" s="537" t="s">
        <v>42</v>
      </c>
      <c r="L84" s="537"/>
      <c r="M84" s="538" t="s">
        <v>12</v>
      </c>
      <c r="N84" s="538"/>
      <c r="O84" s="559" t="s">
        <v>43</v>
      </c>
      <c r="P84" s="559"/>
      <c r="Q84" s="538" t="s">
        <v>13</v>
      </c>
      <c r="R84" s="538"/>
      <c r="S84" s="537" t="s">
        <v>21</v>
      </c>
      <c r="T84" s="537"/>
      <c r="U84" s="538" t="s">
        <v>14</v>
      </c>
      <c r="V84" s="538"/>
      <c r="W84" s="538" t="s">
        <v>15</v>
      </c>
      <c r="X84" s="538"/>
      <c r="Y84" s="488"/>
      <c r="Z84" s="488"/>
      <c r="AA84" s="488"/>
      <c r="AB84" s="539"/>
      <c r="AC84" s="57"/>
      <c r="AD84" s="543"/>
      <c r="AE84" s="488"/>
      <c r="AF84" s="488"/>
      <c r="AG84" s="488"/>
      <c r="AH84" s="488"/>
      <c r="AI84" s="488"/>
      <c r="AJ84" s="538" t="s">
        <v>16</v>
      </c>
      <c r="AK84" s="538"/>
      <c r="AL84" s="538" t="s">
        <v>17</v>
      </c>
      <c r="AM84" s="538"/>
      <c r="AN84" s="537" t="s">
        <v>22</v>
      </c>
      <c r="AO84" s="537"/>
      <c r="AP84" s="538" t="s">
        <v>18</v>
      </c>
      <c r="AQ84" s="538"/>
      <c r="AR84" s="537" t="s">
        <v>23</v>
      </c>
      <c r="AS84" s="537"/>
      <c r="AT84" s="541" t="s">
        <v>19</v>
      </c>
      <c r="AU84" s="541"/>
      <c r="AV84" s="537" t="s">
        <v>24</v>
      </c>
      <c r="AW84" s="537"/>
      <c r="AX84" s="488"/>
      <c r="AY84" s="488"/>
      <c r="AZ84" s="540" t="s">
        <v>20</v>
      </c>
      <c r="BA84" s="540"/>
      <c r="BB84" s="488"/>
      <c r="BC84" s="539"/>
      <c r="BD84" s="59"/>
      <c r="BE84" s="543"/>
      <c r="BF84" s="488"/>
      <c r="BG84" s="488"/>
      <c r="BH84" s="488"/>
      <c r="BI84" s="488"/>
      <c r="BJ84" s="488"/>
      <c r="BK84" s="488"/>
      <c r="BL84" s="488"/>
      <c r="BM84" s="488"/>
      <c r="BN84" s="488"/>
      <c r="BO84" s="488"/>
      <c r="BP84" s="488"/>
      <c r="BQ84" s="488"/>
      <c r="BR84" s="488"/>
      <c r="BS84" s="488"/>
      <c r="BT84" s="488"/>
      <c r="BU84" s="488"/>
      <c r="BV84" s="488"/>
      <c r="BW84" s="38"/>
    </row>
    <row r="85" spans="1:75" s="44" customFormat="1" ht="18.75" thickBot="1" x14ac:dyDescent="0.25">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18" x14ac:dyDescent="0.2">
      <c r="A86" s="70" t="s">
        <v>66</v>
      </c>
      <c r="B86" s="71" t="s">
        <v>9</v>
      </c>
      <c r="C86" s="511"/>
      <c r="D86" s="511"/>
      <c r="E86" s="511"/>
      <c r="F86" s="511"/>
      <c r="G86" s="511"/>
      <c r="H86" s="511"/>
      <c r="I86" s="455" t="s">
        <v>10</v>
      </c>
      <c r="J86" s="455"/>
      <c r="K86" s="455" t="s">
        <v>11</v>
      </c>
      <c r="L86" s="455"/>
      <c r="M86" s="511"/>
      <c r="N86" s="511"/>
      <c r="O86" s="455" t="s">
        <v>12</v>
      </c>
      <c r="P86" s="455"/>
      <c r="Q86" s="455" t="s">
        <v>13</v>
      </c>
      <c r="R86" s="455"/>
      <c r="S86" s="511"/>
      <c r="T86" s="511"/>
      <c r="U86" s="511"/>
      <c r="V86" s="511"/>
      <c r="W86" s="511"/>
      <c r="X86" s="511"/>
      <c r="Y86" s="511"/>
      <c r="Z86" s="511"/>
      <c r="AA86" s="511"/>
      <c r="AB86" s="558"/>
      <c r="AC86" s="57"/>
      <c r="AD86" s="557"/>
      <c r="AE86" s="511"/>
      <c r="AF86" s="511"/>
      <c r="AG86" s="511"/>
      <c r="AH86" s="455" t="s">
        <v>14</v>
      </c>
      <c r="AI86" s="455"/>
      <c r="AJ86" s="455" t="s">
        <v>15</v>
      </c>
      <c r="AK86" s="455"/>
      <c r="AL86" s="553" t="s">
        <v>20</v>
      </c>
      <c r="AM86" s="553"/>
      <c r="AN86" s="511"/>
      <c r="AO86" s="511"/>
      <c r="AP86" s="554" t="s">
        <v>22</v>
      </c>
      <c r="AQ86" s="554"/>
      <c r="AR86" s="554" t="s">
        <v>23</v>
      </c>
      <c r="AS86" s="554"/>
      <c r="AT86" s="511"/>
      <c r="AU86" s="511"/>
      <c r="AV86" s="511"/>
      <c r="AW86" s="511"/>
      <c r="AX86" s="511"/>
      <c r="AY86" s="511"/>
      <c r="AZ86" s="554" t="s">
        <v>24</v>
      </c>
      <c r="BA86" s="554"/>
      <c r="BB86" s="555" t="s">
        <v>25</v>
      </c>
      <c r="BC86" s="556"/>
      <c r="BD86" s="59"/>
      <c r="BE86" s="557"/>
      <c r="BF86" s="511"/>
      <c r="BG86" s="555" t="s">
        <v>26</v>
      </c>
      <c r="BH86" s="555"/>
      <c r="BI86" s="511"/>
      <c r="BJ86" s="511"/>
      <c r="BK86" s="555" t="s">
        <v>27</v>
      </c>
      <c r="BL86" s="555"/>
      <c r="BM86" s="511"/>
      <c r="BN86" s="511"/>
      <c r="BO86" s="553" t="s">
        <v>28</v>
      </c>
      <c r="BP86" s="553"/>
      <c r="BQ86" s="511"/>
      <c r="BR86" s="511"/>
      <c r="BS86" s="511"/>
      <c r="BT86" s="511"/>
      <c r="BU86" s="511"/>
      <c r="BV86" s="511"/>
      <c r="BW86" s="38"/>
    </row>
    <row r="87" spans="1:75" s="44" customFormat="1" ht="18" x14ac:dyDescent="0.2">
      <c r="A87" s="72" t="s">
        <v>66</v>
      </c>
      <c r="B87" s="56" t="s">
        <v>75</v>
      </c>
      <c r="C87" s="265"/>
      <c r="D87" s="265"/>
      <c r="E87" s="265"/>
      <c r="F87" s="265"/>
      <c r="G87" s="456" t="s">
        <v>10</v>
      </c>
      <c r="H87" s="456"/>
      <c r="I87" s="456" t="s">
        <v>11</v>
      </c>
      <c r="J87" s="456"/>
      <c r="K87" s="456" t="s">
        <v>12</v>
      </c>
      <c r="L87" s="456"/>
      <c r="M87" s="456" t="s">
        <v>13</v>
      </c>
      <c r="N87" s="456"/>
      <c r="O87" s="456" t="s">
        <v>14</v>
      </c>
      <c r="P87" s="456"/>
      <c r="Q87" s="456" t="s">
        <v>15</v>
      </c>
      <c r="R87" s="456"/>
      <c r="S87" s="420" t="s">
        <v>326</v>
      </c>
      <c r="T87" s="420"/>
      <c r="U87" s="456" t="s">
        <v>16</v>
      </c>
      <c r="V87" s="456"/>
      <c r="W87" s="420" t="s">
        <v>327</v>
      </c>
      <c r="X87" s="420"/>
      <c r="Y87" s="265"/>
      <c r="Z87" s="265"/>
      <c r="AA87" s="265"/>
      <c r="AB87" s="306"/>
      <c r="AC87" s="57"/>
      <c r="AD87" s="307"/>
      <c r="AE87" s="265"/>
      <c r="AF87" s="265"/>
      <c r="AG87" s="265"/>
      <c r="AH87" s="265"/>
      <c r="AI87" s="265"/>
      <c r="AJ87" s="456" t="s">
        <v>17</v>
      </c>
      <c r="AK87" s="456"/>
      <c r="AL87" s="420" t="s">
        <v>21</v>
      </c>
      <c r="AM87" s="420"/>
      <c r="AN87" s="456" t="s">
        <v>18</v>
      </c>
      <c r="AO87" s="456"/>
      <c r="AP87" s="420" t="s">
        <v>22</v>
      </c>
      <c r="AQ87" s="420"/>
      <c r="AR87" s="456" t="s">
        <v>19</v>
      </c>
      <c r="AS87" s="456"/>
      <c r="AT87" s="420" t="s">
        <v>23</v>
      </c>
      <c r="AU87" s="420"/>
      <c r="AV87" s="265"/>
      <c r="AW87" s="265"/>
      <c r="AX87" s="283" t="s">
        <v>20</v>
      </c>
      <c r="AY87" s="283"/>
      <c r="AZ87" s="420" t="s">
        <v>24</v>
      </c>
      <c r="BA87" s="420"/>
      <c r="BB87" s="345" t="s">
        <v>25</v>
      </c>
      <c r="BC87" s="445"/>
      <c r="BD87" s="59"/>
      <c r="BE87" s="307"/>
      <c r="BF87" s="265"/>
      <c r="BG87" s="345" t="s">
        <v>26</v>
      </c>
      <c r="BH87" s="345"/>
      <c r="BI87" s="265"/>
      <c r="BJ87" s="265"/>
      <c r="BK87" s="345" t="s">
        <v>27</v>
      </c>
      <c r="BL87" s="345"/>
      <c r="BM87" s="265"/>
      <c r="BN87" s="265"/>
      <c r="BO87" s="283" t="s">
        <v>28</v>
      </c>
      <c r="BP87" s="283"/>
      <c r="BQ87" s="265"/>
      <c r="BR87" s="265"/>
      <c r="BS87" s="265"/>
      <c r="BT87" s="265"/>
      <c r="BU87" s="265"/>
      <c r="BV87" s="265"/>
      <c r="BW87" s="38"/>
    </row>
    <row r="88" spans="1:75" s="44" customFormat="1" ht="18.75" thickBot="1" x14ac:dyDescent="0.25">
      <c r="A88" s="73" t="s">
        <v>66</v>
      </c>
      <c r="B88" s="61" t="s">
        <v>84</v>
      </c>
      <c r="C88" s="488"/>
      <c r="D88" s="488"/>
      <c r="E88" s="488"/>
      <c r="F88" s="488"/>
      <c r="G88" s="538" t="s">
        <v>10</v>
      </c>
      <c r="H88" s="538"/>
      <c r="I88" s="538" t="s">
        <v>11</v>
      </c>
      <c r="J88" s="538"/>
      <c r="K88" s="488"/>
      <c r="L88" s="488"/>
      <c r="M88" s="538" t="s">
        <v>12</v>
      </c>
      <c r="N88" s="538"/>
      <c r="O88" s="559" t="s">
        <v>43</v>
      </c>
      <c r="P88" s="559"/>
      <c r="Q88" s="538" t="s">
        <v>13</v>
      </c>
      <c r="R88" s="538"/>
      <c r="S88" s="537" t="s">
        <v>21</v>
      </c>
      <c r="T88" s="537"/>
      <c r="U88" s="538" t="s">
        <v>14</v>
      </c>
      <c r="V88" s="538"/>
      <c r="W88" s="538" t="s">
        <v>15</v>
      </c>
      <c r="X88" s="538"/>
      <c r="Y88" s="488"/>
      <c r="Z88" s="488"/>
      <c r="AA88" s="488"/>
      <c r="AB88" s="539"/>
      <c r="AC88" s="57"/>
      <c r="AD88" s="543"/>
      <c r="AE88" s="488"/>
      <c r="AF88" s="488"/>
      <c r="AG88" s="488"/>
      <c r="AH88" s="488"/>
      <c r="AI88" s="488"/>
      <c r="AJ88" s="538" t="s">
        <v>16</v>
      </c>
      <c r="AK88" s="538"/>
      <c r="AL88" s="538" t="s">
        <v>17</v>
      </c>
      <c r="AM88" s="538"/>
      <c r="AN88" s="537" t="s">
        <v>22</v>
      </c>
      <c r="AO88" s="537"/>
      <c r="AP88" s="538" t="s">
        <v>18</v>
      </c>
      <c r="AQ88" s="538"/>
      <c r="AR88" s="537" t="s">
        <v>23</v>
      </c>
      <c r="AS88" s="537"/>
      <c r="AT88" s="538" t="s">
        <v>19</v>
      </c>
      <c r="AU88" s="538"/>
      <c r="AV88" s="537" t="s">
        <v>24</v>
      </c>
      <c r="AW88" s="537"/>
      <c r="AX88" s="488"/>
      <c r="AY88" s="488"/>
      <c r="AZ88" s="540" t="s">
        <v>20</v>
      </c>
      <c r="BA88" s="540"/>
      <c r="BB88" s="488"/>
      <c r="BC88" s="539"/>
      <c r="BD88" s="59"/>
      <c r="BE88" s="543"/>
      <c r="BF88" s="488"/>
      <c r="BG88" s="488"/>
      <c r="BH88" s="488"/>
      <c r="BI88" s="488"/>
      <c r="BJ88" s="488"/>
      <c r="BK88" s="488"/>
      <c r="BL88" s="488"/>
      <c r="BM88" s="488"/>
      <c r="BN88" s="488"/>
      <c r="BO88" s="488"/>
      <c r="BP88" s="488"/>
      <c r="BQ88" s="488"/>
      <c r="BR88" s="488"/>
      <c r="BS88" s="488"/>
      <c r="BT88" s="488"/>
      <c r="BU88" s="488"/>
      <c r="BV88" s="488"/>
      <c r="BW88" s="38"/>
    </row>
    <row r="89" spans="1:75" s="44" customFormat="1" ht="18.75" thickBot="1" x14ac:dyDescent="0.25">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36" x14ac:dyDescent="0.2">
      <c r="A90" s="119" t="s">
        <v>67</v>
      </c>
      <c r="B90" s="120" t="s">
        <v>33</v>
      </c>
      <c r="C90" s="306"/>
      <c r="D90" s="307"/>
      <c r="E90" s="306"/>
      <c r="F90" s="307"/>
      <c r="G90" s="447" t="s">
        <v>10</v>
      </c>
      <c r="H90" s="448"/>
      <c r="I90" s="447" t="s">
        <v>328</v>
      </c>
      <c r="J90" s="614"/>
      <c r="K90" s="614"/>
      <c r="L90" s="448"/>
      <c r="M90" s="447" t="s">
        <v>13</v>
      </c>
      <c r="N90" s="448"/>
      <c r="O90" s="447" t="s">
        <v>14</v>
      </c>
      <c r="P90" s="448"/>
      <c r="Q90" s="132" t="s">
        <v>15</v>
      </c>
      <c r="R90" s="564" t="s">
        <v>329</v>
      </c>
      <c r="S90" s="564"/>
      <c r="T90" s="123" t="s">
        <v>16</v>
      </c>
      <c r="U90" s="306" t="s">
        <v>72</v>
      </c>
      <c r="V90" s="307"/>
      <c r="W90" s="306" t="s">
        <v>72</v>
      </c>
      <c r="X90" s="307"/>
      <c r="Y90" s="306"/>
      <c r="Z90" s="307"/>
      <c r="AA90" s="306"/>
      <c r="AB90" s="359"/>
      <c r="AC90" s="65"/>
      <c r="AD90" s="401"/>
      <c r="AE90" s="307"/>
      <c r="AF90" s="306"/>
      <c r="AG90" s="307"/>
      <c r="AH90" s="306"/>
      <c r="AI90" s="307"/>
      <c r="AJ90" s="447" t="s">
        <v>17</v>
      </c>
      <c r="AK90" s="448"/>
      <c r="AL90" s="409" t="s">
        <v>330</v>
      </c>
      <c r="AM90" s="615"/>
      <c r="AN90" s="410"/>
      <c r="AO90" s="121" t="s">
        <v>20</v>
      </c>
      <c r="AP90" s="306"/>
      <c r="AQ90" s="307"/>
      <c r="AR90" s="450" t="s">
        <v>21</v>
      </c>
      <c r="AS90" s="611"/>
      <c r="AT90" s="450" t="s">
        <v>22</v>
      </c>
      <c r="AU90" s="611"/>
      <c r="AV90" s="450" t="s">
        <v>23</v>
      </c>
      <c r="AW90" s="611"/>
      <c r="AX90" s="306"/>
      <c r="AY90" s="307"/>
      <c r="AZ90" s="450" t="s">
        <v>24</v>
      </c>
      <c r="BA90" s="611"/>
      <c r="BB90" s="306"/>
      <c r="BC90" s="359"/>
      <c r="BD90" s="66"/>
      <c r="BE90" s="360"/>
      <c r="BF90" s="306"/>
      <c r="BG90" s="264" t="s">
        <v>70</v>
      </c>
      <c r="BH90" s="264"/>
      <c r="BI90" s="265"/>
      <c r="BJ90" s="265"/>
      <c r="BK90" s="265"/>
      <c r="BL90" s="265"/>
      <c r="BM90" s="265"/>
      <c r="BN90" s="265"/>
      <c r="BO90" s="265"/>
      <c r="BP90" s="265"/>
      <c r="BQ90" s="265"/>
      <c r="BR90" s="265"/>
      <c r="BS90" s="265"/>
      <c r="BT90" s="265"/>
      <c r="BU90" s="265"/>
      <c r="BV90" s="347"/>
      <c r="BW90" s="38"/>
    </row>
    <row r="91" spans="1:75" s="44" customFormat="1" ht="35.1" customHeight="1" x14ac:dyDescent="0.2">
      <c r="A91" s="72" t="s">
        <v>67</v>
      </c>
      <c r="B91" s="56" t="s">
        <v>331</v>
      </c>
      <c r="C91" s="265"/>
      <c r="D91" s="265"/>
      <c r="E91" s="265"/>
      <c r="F91" s="265"/>
      <c r="G91" s="419" t="s">
        <v>10</v>
      </c>
      <c r="H91" s="419"/>
      <c r="I91" s="419" t="s">
        <v>11</v>
      </c>
      <c r="J91" s="419"/>
      <c r="K91" s="265"/>
      <c r="L91" s="265"/>
      <c r="M91" s="419" t="s">
        <v>12</v>
      </c>
      <c r="N91" s="419"/>
      <c r="O91" s="419" t="s">
        <v>13</v>
      </c>
      <c r="P91" s="419"/>
      <c r="Q91" s="419" t="s">
        <v>14</v>
      </c>
      <c r="R91" s="419"/>
      <c r="S91" s="265"/>
      <c r="T91" s="265"/>
      <c r="U91" s="419" t="s">
        <v>15</v>
      </c>
      <c r="V91" s="419"/>
      <c r="W91" s="419" t="s">
        <v>16</v>
      </c>
      <c r="X91" s="419"/>
      <c r="Y91" s="265"/>
      <c r="Z91" s="265"/>
      <c r="AA91" s="265"/>
      <c r="AB91" s="306"/>
      <c r="AC91" s="57"/>
      <c r="AD91" s="307"/>
      <c r="AE91" s="265"/>
      <c r="AF91" s="265"/>
      <c r="AG91" s="265"/>
      <c r="AH91" s="419" t="s">
        <v>17</v>
      </c>
      <c r="AI91" s="419"/>
      <c r="AJ91" s="419" t="s">
        <v>18</v>
      </c>
      <c r="AK91" s="419"/>
      <c r="AL91" s="419" t="s">
        <v>19</v>
      </c>
      <c r="AM91" s="419"/>
      <c r="AN91" s="283" t="s">
        <v>20</v>
      </c>
      <c r="AO91" s="283"/>
      <c r="AP91" s="306"/>
      <c r="AQ91" s="307"/>
      <c r="AR91" s="444" t="s">
        <v>21</v>
      </c>
      <c r="AS91" s="444"/>
      <c r="AT91" s="444" t="s">
        <v>22</v>
      </c>
      <c r="AU91" s="444"/>
      <c r="AV91" s="444" t="s">
        <v>23</v>
      </c>
      <c r="AW91" s="444"/>
      <c r="AX91" s="265"/>
      <c r="AY91" s="265"/>
      <c r="AZ91" s="444" t="s">
        <v>24</v>
      </c>
      <c r="BA91" s="444"/>
      <c r="BB91" s="264" t="s">
        <v>37</v>
      </c>
      <c r="BC91" s="414"/>
      <c r="BD91" s="59"/>
      <c r="BE91" s="307"/>
      <c r="BF91" s="265"/>
      <c r="BG91" s="264" t="s">
        <v>70</v>
      </c>
      <c r="BH91" s="264"/>
      <c r="BI91" s="265"/>
      <c r="BJ91" s="265"/>
      <c r="BK91" s="345" t="s">
        <v>25</v>
      </c>
      <c r="BL91" s="345"/>
      <c r="BM91" s="345" t="s">
        <v>26</v>
      </c>
      <c r="BN91" s="345"/>
      <c r="BO91" s="345" t="s">
        <v>27</v>
      </c>
      <c r="BP91" s="345"/>
      <c r="BQ91" s="265"/>
      <c r="BR91" s="265"/>
      <c r="BS91" s="283" t="s">
        <v>28</v>
      </c>
      <c r="BT91" s="283"/>
      <c r="BU91" s="265"/>
      <c r="BV91" s="265"/>
      <c r="BW91" s="38"/>
    </row>
    <row r="92" spans="1:75" s="44" customFormat="1" ht="18" x14ac:dyDescent="0.2">
      <c r="A92" s="72" t="s">
        <v>67</v>
      </c>
      <c r="B92" s="96" t="s">
        <v>332</v>
      </c>
      <c r="C92" s="265"/>
      <c r="D92" s="265"/>
      <c r="E92" s="265"/>
      <c r="F92" s="265"/>
      <c r="G92" s="419" t="s">
        <v>10</v>
      </c>
      <c r="H92" s="419"/>
      <c r="I92" s="419" t="s">
        <v>11</v>
      </c>
      <c r="J92" s="419"/>
      <c r="K92" s="420" t="s">
        <v>42</v>
      </c>
      <c r="L92" s="420"/>
      <c r="M92" s="419" t="s">
        <v>12</v>
      </c>
      <c r="N92" s="419"/>
      <c r="O92" s="419" t="s">
        <v>13</v>
      </c>
      <c r="P92" s="419"/>
      <c r="Q92" s="419" t="s">
        <v>14</v>
      </c>
      <c r="R92" s="419"/>
      <c r="S92" s="420" t="s">
        <v>43</v>
      </c>
      <c r="T92" s="420"/>
      <c r="U92" s="419" t="s">
        <v>15</v>
      </c>
      <c r="V92" s="419"/>
      <c r="W92" s="419" t="s">
        <v>16</v>
      </c>
      <c r="X92" s="419"/>
      <c r="Y92" s="265"/>
      <c r="Z92" s="265"/>
      <c r="AA92" s="265"/>
      <c r="AB92" s="306"/>
      <c r="AC92" s="57"/>
      <c r="AD92" s="307"/>
      <c r="AE92" s="265"/>
      <c r="AF92" s="265"/>
      <c r="AG92" s="265"/>
      <c r="AH92" s="419" t="s">
        <v>17</v>
      </c>
      <c r="AI92" s="419"/>
      <c r="AJ92" s="419" t="s">
        <v>18</v>
      </c>
      <c r="AK92" s="419"/>
      <c r="AL92" s="419" t="s">
        <v>19</v>
      </c>
      <c r="AM92" s="419"/>
      <c r="AN92" s="283" t="s">
        <v>20</v>
      </c>
      <c r="AO92" s="283"/>
      <c r="AP92" s="420" t="s">
        <v>21</v>
      </c>
      <c r="AQ92" s="420"/>
      <c r="AR92" s="420" t="s">
        <v>22</v>
      </c>
      <c r="AS92" s="420"/>
      <c r="AT92" s="265"/>
      <c r="AU92" s="265"/>
      <c r="AV92" s="420" t="s">
        <v>23</v>
      </c>
      <c r="AW92" s="420"/>
      <c r="AX92" s="265"/>
      <c r="AY92" s="265"/>
      <c r="AZ92" s="420" t="s">
        <v>24</v>
      </c>
      <c r="BA92" s="420"/>
      <c r="BB92" s="265"/>
      <c r="BC92" s="306"/>
      <c r="BD92" s="59"/>
      <c r="BE92" s="307"/>
      <c r="BF92" s="265"/>
      <c r="BG92" s="265"/>
      <c r="BH92" s="265"/>
      <c r="BI92" s="265"/>
      <c r="BJ92" s="265"/>
      <c r="BK92" s="345" t="s">
        <v>25</v>
      </c>
      <c r="BL92" s="345"/>
      <c r="BM92" s="345" t="s">
        <v>26</v>
      </c>
      <c r="BN92" s="345"/>
      <c r="BO92" s="345" t="s">
        <v>27</v>
      </c>
      <c r="BP92" s="345"/>
      <c r="BQ92" s="265"/>
      <c r="BR92" s="265"/>
      <c r="BS92" s="283" t="s">
        <v>28</v>
      </c>
      <c r="BT92" s="283"/>
      <c r="BU92" s="265"/>
      <c r="BV92" s="265"/>
      <c r="BW92" s="38"/>
    </row>
    <row r="93" spans="1:75" s="44" customFormat="1" ht="18" x14ac:dyDescent="0.2">
      <c r="A93" s="72" t="s">
        <v>67</v>
      </c>
      <c r="B93" s="56" t="s">
        <v>75</v>
      </c>
      <c r="C93" s="265"/>
      <c r="D93" s="265"/>
      <c r="E93" s="265"/>
      <c r="F93" s="265"/>
      <c r="G93" s="456" t="s">
        <v>10</v>
      </c>
      <c r="H93" s="456"/>
      <c r="I93" s="456" t="s">
        <v>11</v>
      </c>
      <c r="J93" s="456"/>
      <c r="K93" s="420" t="s">
        <v>42</v>
      </c>
      <c r="L93" s="420"/>
      <c r="M93" s="456" t="s">
        <v>12</v>
      </c>
      <c r="N93" s="456"/>
      <c r="O93" s="456" t="s">
        <v>13</v>
      </c>
      <c r="P93" s="456"/>
      <c r="Q93" s="456" t="s">
        <v>14</v>
      </c>
      <c r="R93" s="456"/>
      <c r="S93" s="420" t="s">
        <v>43</v>
      </c>
      <c r="T93" s="420"/>
      <c r="U93" s="456" t="s">
        <v>15</v>
      </c>
      <c r="V93" s="456"/>
      <c r="W93" s="456" t="s">
        <v>16</v>
      </c>
      <c r="X93" s="456"/>
      <c r="Y93" s="265"/>
      <c r="Z93" s="265"/>
      <c r="AA93" s="265"/>
      <c r="AB93" s="306"/>
      <c r="AC93" s="57"/>
      <c r="AD93" s="307"/>
      <c r="AE93" s="265"/>
      <c r="AF93" s="265"/>
      <c r="AG93" s="265"/>
      <c r="AH93" s="265"/>
      <c r="AI93" s="265"/>
      <c r="AJ93" s="456" t="s">
        <v>17</v>
      </c>
      <c r="AK93" s="456"/>
      <c r="AL93" s="456" t="s">
        <v>18</v>
      </c>
      <c r="AM93" s="456"/>
      <c r="AN93" s="456" t="s">
        <v>19</v>
      </c>
      <c r="AO93" s="456"/>
      <c r="AP93" s="420" t="s">
        <v>21</v>
      </c>
      <c r="AQ93" s="420"/>
      <c r="AR93" s="420" t="s">
        <v>22</v>
      </c>
      <c r="AS93" s="420"/>
      <c r="AT93" s="265"/>
      <c r="AU93" s="265"/>
      <c r="AV93" s="420" t="s">
        <v>23</v>
      </c>
      <c r="AW93" s="420"/>
      <c r="AX93" s="283" t="s">
        <v>20</v>
      </c>
      <c r="AY93" s="283"/>
      <c r="AZ93" s="420" t="s">
        <v>24</v>
      </c>
      <c r="BA93" s="420"/>
      <c r="BB93" s="265"/>
      <c r="BC93" s="306"/>
      <c r="BD93" s="59"/>
      <c r="BE93" s="307"/>
      <c r="BF93" s="265"/>
      <c r="BG93" s="265"/>
      <c r="BH93" s="265"/>
      <c r="BI93" s="265"/>
      <c r="BJ93" s="265"/>
      <c r="BK93" s="345" t="s">
        <v>25</v>
      </c>
      <c r="BL93" s="345"/>
      <c r="BM93" s="345" t="s">
        <v>26</v>
      </c>
      <c r="BN93" s="345"/>
      <c r="BO93" s="345" t="s">
        <v>27</v>
      </c>
      <c r="BP93" s="345"/>
      <c r="BQ93" s="265"/>
      <c r="BR93" s="265"/>
      <c r="BS93" s="283" t="s">
        <v>28</v>
      </c>
      <c r="BT93" s="283"/>
      <c r="BU93" s="265"/>
      <c r="BV93" s="265"/>
      <c r="BW93" s="38"/>
    </row>
    <row r="94" spans="1:75" s="44" customFormat="1" ht="18.75" thickBot="1" x14ac:dyDescent="0.3">
      <c r="A94" s="73" t="s">
        <v>67</v>
      </c>
      <c r="B94" s="61" t="s">
        <v>83</v>
      </c>
      <c r="C94" s="488"/>
      <c r="D94" s="488"/>
      <c r="E94" s="488"/>
      <c r="F94" s="488"/>
      <c r="G94" s="538" t="s">
        <v>10</v>
      </c>
      <c r="H94" s="538"/>
      <c r="I94" s="538" t="s">
        <v>11</v>
      </c>
      <c r="J94" s="538"/>
      <c r="K94" s="537" t="s">
        <v>42</v>
      </c>
      <c r="L94" s="537"/>
      <c r="M94" s="538" t="s">
        <v>12</v>
      </c>
      <c r="N94" s="538"/>
      <c r="O94" s="559" t="s">
        <v>43</v>
      </c>
      <c r="P94" s="559"/>
      <c r="Q94" s="538" t="s">
        <v>13</v>
      </c>
      <c r="R94" s="538"/>
      <c r="S94" s="537" t="s">
        <v>21</v>
      </c>
      <c r="T94" s="537"/>
      <c r="U94" s="538" t="s">
        <v>14</v>
      </c>
      <c r="V94" s="538"/>
      <c r="W94" s="538" t="s">
        <v>15</v>
      </c>
      <c r="X94" s="538"/>
      <c r="Y94" s="488"/>
      <c r="Z94" s="488"/>
      <c r="AA94" s="488"/>
      <c r="AB94" s="539"/>
      <c r="AC94" s="57"/>
      <c r="AD94" s="543"/>
      <c r="AE94" s="488"/>
      <c r="AF94" s="488"/>
      <c r="AG94" s="488"/>
      <c r="AH94" s="488"/>
      <c r="AI94" s="488"/>
      <c r="AJ94" s="538" t="s">
        <v>16</v>
      </c>
      <c r="AK94" s="538"/>
      <c r="AL94" s="538" t="s">
        <v>17</v>
      </c>
      <c r="AM94" s="538"/>
      <c r="AN94" s="537" t="s">
        <v>22</v>
      </c>
      <c r="AO94" s="537"/>
      <c r="AP94" s="538" t="s">
        <v>18</v>
      </c>
      <c r="AQ94" s="538"/>
      <c r="AR94" s="537" t="s">
        <v>23</v>
      </c>
      <c r="AS94" s="537"/>
      <c r="AT94" s="541" t="s">
        <v>19</v>
      </c>
      <c r="AU94" s="541"/>
      <c r="AV94" s="537" t="s">
        <v>24</v>
      </c>
      <c r="AW94" s="537"/>
      <c r="AX94" s="488"/>
      <c r="AY94" s="488"/>
      <c r="AZ94" s="540" t="s">
        <v>20</v>
      </c>
      <c r="BA94" s="540"/>
      <c r="BB94" s="488"/>
      <c r="BC94" s="539"/>
      <c r="BD94" s="59"/>
      <c r="BE94" s="543"/>
      <c r="BF94" s="488"/>
      <c r="BG94" s="488"/>
      <c r="BH94" s="488"/>
      <c r="BI94" s="488"/>
      <c r="BJ94" s="488"/>
      <c r="BK94" s="488"/>
      <c r="BL94" s="488"/>
      <c r="BM94" s="488"/>
      <c r="BN94" s="488"/>
      <c r="BO94" s="488"/>
      <c r="BP94" s="488"/>
      <c r="BQ94" s="488"/>
      <c r="BR94" s="488"/>
      <c r="BS94" s="488"/>
      <c r="BT94" s="488"/>
      <c r="BU94" s="488"/>
      <c r="BV94" s="488"/>
      <c r="BW94" s="38"/>
    </row>
    <row r="95" spans="1:75" s="44" customFormat="1" ht="18.75" thickBot="1" x14ac:dyDescent="0.25">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 customHeight="1" x14ac:dyDescent="0.2">
      <c r="A96" s="70" t="s">
        <v>81</v>
      </c>
      <c r="B96" s="71" t="s">
        <v>82</v>
      </c>
      <c r="C96" s="511"/>
      <c r="D96" s="511"/>
      <c r="E96" s="511"/>
      <c r="F96" s="511"/>
      <c r="G96" s="511"/>
      <c r="H96" s="511"/>
      <c r="I96" s="511"/>
      <c r="J96" s="511"/>
      <c r="K96" s="511"/>
      <c r="L96" s="511"/>
      <c r="M96" s="616" t="s">
        <v>10</v>
      </c>
      <c r="N96" s="616"/>
      <c r="O96" s="511"/>
      <c r="P96" s="511"/>
      <c r="Q96" s="616" t="s">
        <v>11</v>
      </c>
      <c r="R96" s="616"/>
      <c r="S96" s="511"/>
      <c r="T96" s="511"/>
      <c r="U96" s="616" t="s">
        <v>12</v>
      </c>
      <c r="V96" s="616"/>
      <c r="W96" s="511"/>
      <c r="X96" s="511"/>
      <c r="Y96" s="511"/>
      <c r="Z96" s="511"/>
      <c r="AA96" s="511"/>
      <c r="AB96" s="558"/>
      <c r="AC96" s="57"/>
      <c r="AD96" s="557"/>
      <c r="AE96" s="511"/>
      <c r="AF96" s="511"/>
      <c r="AG96" s="511"/>
      <c r="AH96" s="511"/>
      <c r="AI96" s="511"/>
      <c r="AJ96" s="616" t="s">
        <v>13</v>
      </c>
      <c r="AK96" s="616"/>
      <c r="AL96" s="511"/>
      <c r="AM96" s="511"/>
      <c r="AN96" s="616" t="s">
        <v>14</v>
      </c>
      <c r="AO96" s="616"/>
      <c r="AP96" s="511"/>
      <c r="AQ96" s="511"/>
      <c r="AR96" s="511"/>
      <c r="AS96" s="511"/>
      <c r="AT96" s="511"/>
      <c r="AU96" s="511"/>
      <c r="AV96" s="511"/>
      <c r="AW96" s="511"/>
      <c r="AX96" s="553" t="s">
        <v>20</v>
      </c>
      <c r="AY96" s="553"/>
      <c r="AZ96" s="511"/>
      <c r="BA96" s="511"/>
      <c r="BB96" s="265"/>
      <c r="BC96" s="306"/>
      <c r="BD96" s="59"/>
      <c r="BE96" s="557"/>
      <c r="BF96" s="511"/>
      <c r="BG96" s="567" t="s">
        <v>333</v>
      </c>
      <c r="BH96" s="617"/>
      <c r="BI96" s="511"/>
      <c r="BJ96" s="511"/>
      <c r="BK96" s="511"/>
      <c r="BL96" s="511"/>
      <c r="BM96" s="511"/>
      <c r="BN96" s="511"/>
      <c r="BO96" s="511"/>
      <c r="BP96" s="511"/>
      <c r="BQ96" s="511"/>
      <c r="BR96" s="511"/>
      <c r="BS96" s="511"/>
      <c r="BT96" s="511"/>
      <c r="BU96" s="511"/>
      <c r="BV96" s="511"/>
      <c r="BW96" s="38"/>
    </row>
    <row r="97" spans="1:75" s="44" customFormat="1" ht="36" customHeight="1" x14ac:dyDescent="0.2">
      <c r="A97" s="72" t="s">
        <v>81</v>
      </c>
      <c r="B97" s="56" t="s">
        <v>84</v>
      </c>
      <c r="C97" s="265"/>
      <c r="D97" s="265"/>
      <c r="E97" s="466" t="s">
        <v>79</v>
      </c>
      <c r="F97" s="466"/>
      <c r="G97" s="466" t="s">
        <v>79</v>
      </c>
      <c r="H97" s="466"/>
      <c r="I97" s="466" t="s">
        <v>79</v>
      </c>
      <c r="J97" s="466"/>
      <c r="K97" s="466" t="s">
        <v>79</v>
      </c>
      <c r="L97" s="466"/>
      <c r="M97" s="475" t="s">
        <v>10</v>
      </c>
      <c r="N97" s="475"/>
      <c r="O97" s="475" t="s">
        <v>11</v>
      </c>
      <c r="P97" s="475"/>
      <c r="Q97" s="475" t="s">
        <v>334</v>
      </c>
      <c r="R97" s="475"/>
      <c r="S97" s="476" t="s">
        <v>21</v>
      </c>
      <c r="T97" s="476"/>
      <c r="U97" s="475" t="s">
        <v>13</v>
      </c>
      <c r="V97" s="475"/>
      <c r="W97" s="475" t="s">
        <v>14</v>
      </c>
      <c r="X97" s="475"/>
      <c r="Y97" s="265"/>
      <c r="Z97" s="265"/>
      <c r="AA97" s="265"/>
      <c r="AB97" s="306"/>
      <c r="AC97" s="57"/>
      <c r="AD97" s="307"/>
      <c r="AE97" s="265"/>
      <c r="AF97" s="265"/>
      <c r="AG97" s="265"/>
      <c r="AH97" s="265"/>
      <c r="AI97" s="265"/>
      <c r="AJ97" s="475" t="s">
        <v>15</v>
      </c>
      <c r="AK97" s="475"/>
      <c r="AL97" s="475" t="s">
        <v>16</v>
      </c>
      <c r="AM97" s="475"/>
      <c r="AN97" s="475" t="s">
        <v>17</v>
      </c>
      <c r="AO97" s="475"/>
      <c r="AP97" s="475" t="s">
        <v>18</v>
      </c>
      <c r="AQ97" s="475"/>
      <c r="AR97" s="476" t="s">
        <v>22</v>
      </c>
      <c r="AS97" s="476"/>
      <c r="AT97" s="475" t="s">
        <v>19</v>
      </c>
      <c r="AU97" s="475"/>
      <c r="AV97" s="476" t="s">
        <v>23</v>
      </c>
      <c r="AW97" s="476"/>
      <c r="AX97" s="265"/>
      <c r="AY97" s="265"/>
      <c r="AZ97" s="283" t="s">
        <v>20</v>
      </c>
      <c r="BA97" s="283"/>
      <c r="BB97" s="265"/>
      <c r="BC97" s="306"/>
      <c r="BD97" s="59"/>
      <c r="BE97" s="307"/>
      <c r="BF97" s="265"/>
      <c r="BG97" s="618" t="s">
        <v>335</v>
      </c>
      <c r="BH97" s="619"/>
      <c r="BI97" s="265"/>
      <c r="BJ97" s="265"/>
      <c r="BK97" s="265"/>
      <c r="BL97" s="265"/>
      <c r="BM97" s="265"/>
      <c r="BN97" s="265"/>
      <c r="BO97" s="265"/>
      <c r="BP97" s="265"/>
      <c r="BQ97" s="265"/>
      <c r="BR97" s="265"/>
      <c r="BS97" s="265"/>
      <c r="BT97" s="265"/>
      <c r="BU97" s="265"/>
      <c r="BV97" s="265"/>
      <c r="BW97" s="38"/>
    </row>
    <row r="98" spans="1:75" s="44" customFormat="1" ht="65.45" customHeight="1" thickBot="1" x14ac:dyDescent="0.25">
      <c r="A98" s="73" t="s">
        <v>156</v>
      </c>
      <c r="B98" s="61" t="s">
        <v>157</v>
      </c>
      <c r="C98" s="488"/>
      <c r="D98" s="488"/>
      <c r="E98" s="488"/>
      <c r="F98" s="488"/>
      <c r="G98" s="488"/>
      <c r="H98" s="488"/>
      <c r="I98" s="488"/>
      <c r="J98" s="488"/>
      <c r="K98" s="488"/>
      <c r="L98" s="488"/>
      <c r="M98" s="488"/>
      <c r="N98" s="488"/>
      <c r="O98" s="623" t="s">
        <v>336</v>
      </c>
      <c r="P98" s="623"/>
      <c r="Q98" s="488"/>
      <c r="R98" s="488"/>
      <c r="S98" s="488"/>
      <c r="T98" s="488"/>
      <c r="U98" s="488"/>
      <c r="V98" s="488"/>
      <c r="W98" s="488"/>
      <c r="X98" s="488"/>
      <c r="Y98" s="488"/>
      <c r="Z98" s="488"/>
      <c r="AA98" s="488"/>
      <c r="AB98" s="539"/>
      <c r="AC98" s="57"/>
      <c r="AD98" s="543"/>
      <c r="AE98" s="488"/>
      <c r="AF98" s="488"/>
      <c r="AG98" s="488"/>
      <c r="AH98" s="488"/>
      <c r="AI98" s="488"/>
      <c r="AJ98" s="488"/>
      <c r="AK98" s="488"/>
      <c r="AL98" s="623" t="s">
        <v>337</v>
      </c>
      <c r="AM98" s="623"/>
      <c r="AN98" s="488"/>
      <c r="AO98" s="488"/>
      <c r="AP98" s="488"/>
      <c r="AQ98" s="488"/>
      <c r="AR98" s="488"/>
      <c r="AS98" s="488"/>
      <c r="AT98" s="622" t="s">
        <v>338</v>
      </c>
      <c r="AU98" s="622"/>
      <c r="AV98" s="488"/>
      <c r="AW98" s="488"/>
      <c r="AX98" s="540" t="s">
        <v>339</v>
      </c>
      <c r="AY98" s="540"/>
      <c r="AZ98" s="488"/>
      <c r="BA98" s="488"/>
      <c r="BB98" s="488"/>
      <c r="BC98" s="539"/>
      <c r="BD98" s="59"/>
      <c r="BE98" s="543"/>
      <c r="BF98" s="488"/>
      <c r="BG98" s="620" t="s">
        <v>340</v>
      </c>
      <c r="BH98" s="621"/>
      <c r="BI98" s="488"/>
      <c r="BJ98" s="488"/>
      <c r="BK98" s="488"/>
      <c r="BL98" s="488"/>
      <c r="BM98" s="488"/>
      <c r="BN98" s="488"/>
      <c r="BO98" s="488"/>
      <c r="BP98" s="488"/>
      <c r="BQ98" s="488"/>
      <c r="BR98" s="488"/>
      <c r="BS98" s="488"/>
      <c r="BT98" s="488"/>
      <c r="BU98" s="488"/>
      <c r="BV98" s="488"/>
      <c r="BW98" s="38"/>
    </row>
    <row r="99" spans="1:75" s="44" customFormat="1" ht="18.75" thickBot="1" x14ac:dyDescent="0.25">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18" x14ac:dyDescent="0.2">
      <c r="A100" s="70" t="s">
        <v>73</v>
      </c>
      <c r="B100" s="71" t="s">
        <v>9</v>
      </c>
      <c r="C100" s="511"/>
      <c r="D100" s="511"/>
      <c r="E100" s="455" t="s">
        <v>10</v>
      </c>
      <c r="F100" s="455"/>
      <c r="G100" s="455" t="s">
        <v>11</v>
      </c>
      <c r="H100" s="455"/>
      <c r="I100" s="455" t="s">
        <v>12</v>
      </c>
      <c r="J100" s="455"/>
      <c r="K100" s="455" t="s">
        <v>13</v>
      </c>
      <c r="L100" s="455"/>
      <c r="M100" s="455" t="s">
        <v>14</v>
      </c>
      <c r="N100" s="455"/>
      <c r="O100" s="455" t="s">
        <v>15</v>
      </c>
      <c r="P100" s="455"/>
      <c r="Q100" s="455" t="s">
        <v>16</v>
      </c>
      <c r="R100" s="455"/>
      <c r="S100" s="455" t="s">
        <v>17</v>
      </c>
      <c r="T100" s="455"/>
      <c r="U100" s="455" t="s">
        <v>18</v>
      </c>
      <c r="V100" s="455"/>
      <c r="W100" s="511"/>
      <c r="X100" s="511"/>
      <c r="Y100" s="511"/>
      <c r="Z100" s="511"/>
      <c r="AA100" s="511"/>
      <c r="AB100" s="558"/>
      <c r="AC100" s="57"/>
      <c r="AD100" s="557"/>
      <c r="AE100" s="511"/>
      <c r="AF100" s="511"/>
      <c r="AG100" s="511"/>
      <c r="AH100" s="511"/>
      <c r="AI100" s="511"/>
      <c r="AJ100" s="455" t="s">
        <v>19</v>
      </c>
      <c r="AK100" s="455"/>
      <c r="AL100" s="553" t="s">
        <v>20</v>
      </c>
      <c r="AM100" s="553"/>
      <c r="AN100" s="511"/>
      <c r="AO100" s="511"/>
      <c r="AP100" s="554" t="s">
        <v>21</v>
      </c>
      <c r="AQ100" s="554"/>
      <c r="AR100" s="554" t="s">
        <v>22</v>
      </c>
      <c r="AS100" s="554"/>
      <c r="AT100" s="511"/>
      <c r="AU100" s="511"/>
      <c r="AV100" s="554" t="s">
        <v>23</v>
      </c>
      <c r="AW100" s="554"/>
      <c r="AX100" s="511"/>
      <c r="AY100" s="511"/>
      <c r="AZ100" s="554" t="s">
        <v>24</v>
      </c>
      <c r="BA100" s="554"/>
      <c r="BB100" s="555" t="s">
        <v>25</v>
      </c>
      <c r="BC100" s="556"/>
      <c r="BD100" s="59"/>
      <c r="BE100" s="557"/>
      <c r="BF100" s="511"/>
      <c r="BG100" s="555" t="s">
        <v>26</v>
      </c>
      <c r="BH100" s="555"/>
      <c r="BI100" s="511"/>
      <c r="BJ100" s="511"/>
      <c r="BK100" s="555" t="s">
        <v>27</v>
      </c>
      <c r="BL100" s="555"/>
      <c r="BM100" s="511"/>
      <c r="BN100" s="511"/>
      <c r="BO100" s="553" t="s">
        <v>28</v>
      </c>
      <c r="BP100" s="553"/>
      <c r="BQ100" s="511"/>
      <c r="BR100" s="511"/>
      <c r="BS100" s="511"/>
      <c r="BT100" s="511"/>
      <c r="BU100" s="511"/>
      <c r="BV100" s="511"/>
      <c r="BW100" s="38"/>
    </row>
    <row r="101" spans="1:75" s="44" customFormat="1" ht="18" x14ac:dyDescent="0.2">
      <c r="A101" s="72" t="s">
        <v>73</v>
      </c>
      <c r="B101" s="56" t="s">
        <v>75</v>
      </c>
      <c r="C101" s="265"/>
      <c r="D101" s="265"/>
      <c r="E101" s="265"/>
      <c r="F101" s="265"/>
      <c r="G101" s="456" t="s">
        <v>10</v>
      </c>
      <c r="H101" s="456"/>
      <c r="I101" s="456" t="s">
        <v>11</v>
      </c>
      <c r="J101" s="456"/>
      <c r="K101" s="456" t="s">
        <v>12</v>
      </c>
      <c r="L101" s="456"/>
      <c r="M101" s="456" t="s">
        <v>13</v>
      </c>
      <c r="N101" s="456"/>
      <c r="O101" s="456" t="s">
        <v>14</v>
      </c>
      <c r="P101" s="456"/>
      <c r="Q101" s="456" t="s">
        <v>15</v>
      </c>
      <c r="R101" s="456"/>
      <c r="S101" s="420" t="s">
        <v>43</v>
      </c>
      <c r="T101" s="420"/>
      <c r="U101" s="456" t="s">
        <v>16</v>
      </c>
      <c r="V101" s="456"/>
      <c r="W101" s="265"/>
      <c r="X101" s="265"/>
      <c r="Y101" s="265"/>
      <c r="Z101" s="265"/>
      <c r="AA101" s="265"/>
      <c r="AB101" s="306"/>
      <c r="AC101" s="57"/>
      <c r="AD101" s="307"/>
      <c r="AE101" s="265"/>
      <c r="AF101" s="265"/>
      <c r="AG101" s="265"/>
      <c r="AH101" s="265"/>
      <c r="AI101" s="265"/>
      <c r="AJ101" s="456" t="s">
        <v>17</v>
      </c>
      <c r="AK101" s="456"/>
      <c r="AL101" s="420" t="s">
        <v>21</v>
      </c>
      <c r="AM101" s="420"/>
      <c r="AN101" s="456" t="s">
        <v>18</v>
      </c>
      <c r="AO101" s="456"/>
      <c r="AP101" s="420" t="s">
        <v>22</v>
      </c>
      <c r="AQ101" s="420"/>
      <c r="AR101" s="456" t="s">
        <v>19</v>
      </c>
      <c r="AS101" s="456"/>
      <c r="AT101" s="420" t="s">
        <v>23</v>
      </c>
      <c r="AU101" s="420"/>
      <c r="AV101" s="265"/>
      <c r="AW101" s="265"/>
      <c r="AX101" s="283" t="s">
        <v>20</v>
      </c>
      <c r="AY101" s="283"/>
      <c r="AZ101" s="420" t="s">
        <v>24</v>
      </c>
      <c r="BA101" s="420"/>
      <c r="BB101" s="345" t="s">
        <v>25</v>
      </c>
      <c r="BC101" s="445"/>
      <c r="BD101" s="59"/>
      <c r="BE101" s="307"/>
      <c r="BF101" s="265"/>
      <c r="BG101" s="345" t="s">
        <v>26</v>
      </c>
      <c r="BH101" s="345"/>
      <c r="BI101" s="265"/>
      <c r="BJ101" s="265"/>
      <c r="BK101" s="345" t="s">
        <v>27</v>
      </c>
      <c r="BL101" s="345"/>
      <c r="BM101" s="265"/>
      <c r="BN101" s="265"/>
      <c r="BO101" s="283" t="s">
        <v>28</v>
      </c>
      <c r="BP101" s="283"/>
      <c r="BQ101" s="265"/>
      <c r="BR101" s="265"/>
      <c r="BS101" s="265"/>
      <c r="BT101" s="265"/>
      <c r="BU101" s="265"/>
      <c r="BV101" s="265"/>
      <c r="BW101" s="38"/>
    </row>
    <row r="102" spans="1:75" s="44" customFormat="1" ht="18.75" thickBot="1" x14ac:dyDescent="0.3">
      <c r="A102" s="73" t="s">
        <v>73</v>
      </c>
      <c r="B102" s="61" t="s">
        <v>83</v>
      </c>
      <c r="C102" s="488"/>
      <c r="D102" s="488"/>
      <c r="E102" s="488"/>
      <c r="F102" s="488"/>
      <c r="G102" s="538" t="s">
        <v>10</v>
      </c>
      <c r="H102" s="538"/>
      <c r="I102" s="538" t="s">
        <v>11</v>
      </c>
      <c r="J102" s="538"/>
      <c r="K102" s="488"/>
      <c r="L102" s="488"/>
      <c r="M102" s="538" t="s">
        <v>12</v>
      </c>
      <c r="N102" s="538"/>
      <c r="O102" s="559" t="s">
        <v>43</v>
      </c>
      <c r="P102" s="559"/>
      <c r="Q102" s="538" t="s">
        <v>13</v>
      </c>
      <c r="R102" s="538"/>
      <c r="S102" s="537" t="s">
        <v>21</v>
      </c>
      <c r="T102" s="537"/>
      <c r="U102" s="538" t="s">
        <v>14</v>
      </c>
      <c r="V102" s="538"/>
      <c r="W102" s="538" t="s">
        <v>15</v>
      </c>
      <c r="X102" s="538"/>
      <c r="Y102" s="488"/>
      <c r="Z102" s="488"/>
      <c r="AA102" s="488"/>
      <c r="AB102" s="539"/>
      <c r="AC102" s="57"/>
      <c r="AD102" s="543"/>
      <c r="AE102" s="488"/>
      <c r="AF102" s="488"/>
      <c r="AG102" s="488"/>
      <c r="AH102" s="488"/>
      <c r="AI102" s="488"/>
      <c r="AJ102" s="538" t="s">
        <v>16</v>
      </c>
      <c r="AK102" s="538"/>
      <c r="AL102" s="538" t="s">
        <v>17</v>
      </c>
      <c r="AM102" s="538"/>
      <c r="AN102" s="537" t="s">
        <v>22</v>
      </c>
      <c r="AO102" s="537"/>
      <c r="AP102" s="538" t="s">
        <v>18</v>
      </c>
      <c r="AQ102" s="538"/>
      <c r="AR102" s="537" t="s">
        <v>23</v>
      </c>
      <c r="AS102" s="537"/>
      <c r="AT102" s="541" t="s">
        <v>19</v>
      </c>
      <c r="AU102" s="541"/>
      <c r="AV102" s="537" t="s">
        <v>24</v>
      </c>
      <c r="AW102" s="537"/>
      <c r="AX102" s="488"/>
      <c r="AY102" s="488"/>
      <c r="AZ102" s="540" t="s">
        <v>20</v>
      </c>
      <c r="BA102" s="540"/>
      <c r="BB102" s="488"/>
      <c r="BC102" s="539"/>
      <c r="BD102" s="59"/>
      <c r="BE102" s="543"/>
      <c r="BF102" s="488"/>
      <c r="BG102" s="488"/>
      <c r="BH102" s="488"/>
      <c r="BI102" s="488"/>
      <c r="BJ102" s="488"/>
      <c r="BK102" s="488"/>
      <c r="BL102" s="488"/>
      <c r="BM102" s="488"/>
      <c r="BN102" s="488"/>
      <c r="BO102" s="488"/>
      <c r="BP102" s="488"/>
      <c r="BQ102" s="488"/>
      <c r="BR102" s="488"/>
      <c r="BS102" s="488"/>
      <c r="BT102" s="488"/>
      <c r="BU102" s="488"/>
      <c r="BV102" s="488"/>
      <c r="BW102" s="38"/>
    </row>
    <row r="103" spans="1:75" s="44" customFormat="1" ht="18.75" thickBot="1" x14ac:dyDescent="0.25">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18" x14ac:dyDescent="0.2">
      <c r="A104" s="70" t="s">
        <v>74</v>
      </c>
      <c r="B104" s="71" t="s">
        <v>9</v>
      </c>
      <c r="C104" s="511"/>
      <c r="D104" s="511"/>
      <c r="E104" s="455" t="s">
        <v>10</v>
      </c>
      <c r="F104" s="455"/>
      <c r="G104" s="455" t="s">
        <v>11</v>
      </c>
      <c r="H104" s="455"/>
      <c r="I104" s="455" t="s">
        <v>12</v>
      </c>
      <c r="J104" s="455"/>
      <c r="K104" s="455" t="s">
        <v>13</v>
      </c>
      <c r="L104" s="455"/>
      <c r="M104" s="455" t="s">
        <v>14</v>
      </c>
      <c r="N104" s="455"/>
      <c r="O104" s="455" t="s">
        <v>15</v>
      </c>
      <c r="P104" s="455"/>
      <c r="Q104" s="455" t="s">
        <v>16</v>
      </c>
      <c r="R104" s="455"/>
      <c r="S104" s="455" t="s">
        <v>17</v>
      </c>
      <c r="T104" s="455"/>
      <c r="U104" s="455" t="s">
        <v>18</v>
      </c>
      <c r="V104" s="455"/>
      <c r="W104" s="511"/>
      <c r="X104" s="511"/>
      <c r="Y104" s="511"/>
      <c r="Z104" s="511"/>
      <c r="AA104" s="511"/>
      <c r="AB104" s="558"/>
      <c r="AC104" s="57"/>
      <c r="AD104" s="557"/>
      <c r="AE104" s="511"/>
      <c r="AF104" s="511"/>
      <c r="AG104" s="511"/>
      <c r="AH104" s="511"/>
      <c r="AI104" s="511"/>
      <c r="AJ104" s="455" t="s">
        <v>19</v>
      </c>
      <c r="AK104" s="455"/>
      <c r="AL104" s="553" t="s">
        <v>20</v>
      </c>
      <c r="AM104" s="553"/>
      <c r="AN104" s="511"/>
      <c r="AO104" s="511"/>
      <c r="AP104" s="554" t="s">
        <v>21</v>
      </c>
      <c r="AQ104" s="554"/>
      <c r="AR104" s="554" t="s">
        <v>22</v>
      </c>
      <c r="AS104" s="554"/>
      <c r="AT104" s="511"/>
      <c r="AU104" s="511"/>
      <c r="AV104" s="554" t="s">
        <v>23</v>
      </c>
      <c r="AW104" s="554"/>
      <c r="AX104" s="511"/>
      <c r="AY104" s="511"/>
      <c r="AZ104" s="554" t="s">
        <v>341</v>
      </c>
      <c r="BA104" s="554"/>
      <c r="BB104" s="555" t="s">
        <v>25</v>
      </c>
      <c r="BC104" s="556"/>
      <c r="BD104" s="59"/>
      <c r="BE104" s="557"/>
      <c r="BF104" s="511"/>
      <c r="BG104" s="555" t="s">
        <v>26</v>
      </c>
      <c r="BH104" s="555"/>
      <c r="BI104" s="511"/>
      <c r="BJ104" s="511"/>
      <c r="BK104" s="555" t="s">
        <v>27</v>
      </c>
      <c r="BL104" s="555"/>
      <c r="BM104" s="511"/>
      <c r="BN104" s="511"/>
      <c r="BO104" s="553" t="s">
        <v>28</v>
      </c>
      <c r="BP104" s="553"/>
      <c r="BQ104" s="511"/>
      <c r="BR104" s="511"/>
      <c r="BS104" s="511"/>
      <c r="BT104" s="511"/>
      <c r="BU104" s="511"/>
      <c r="BV104" s="511"/>
      <c r="BW104" s="38"/>
    </row>
    <row r="105" spans="1:75" s="44" customFormat="1" ht="18" x14ac:dyDescent="0.2">
      <c r="A105" s="72" t="s">
        <v>74</v>
      </c>
      <c r="B105" s="56" t="s">
        <v>75</v>
      </c>
      <c r="C105" s="265"/>
      <c r="D105" s="265"/>
      <c r="E105" s="265"/>
      <c r="F105" s="265"/>
      <c r="G105" s="456" t="s">
        <v>10</v>
      </c>
      <c r="H105" s="456"/>
      <c r="I105" s="456" t="s">
        <v>11</v>
      </c>
      <c r="J105" s="456"/>
      <c r="K105" s="456" t="s">
        <v>12</v>
      </c>
      <c r="L105" s="456"/>
      <c r="M105" s="456" t="s">
        <v>13</v>
      </c>
      <c r="N105" s="456"/>
      <c r="O105" s="456" t="s">
        <v>14</v>
      </c>
      <c r="P105" s="456"/>
      <c r="Q105" s="456" t="s">
        <v>15</v>
      </c>
      <c r="R105" s="456"/>
      <c r="S105" s="420" t="s">
        <v>42</v>
      </c>
      <c r="T105" s="420"/>
      <c r="U105" s="456" t="s">
        <v>16</v>
      </c>
      <c r="V105" s="456"/>
      <c r="W105" s="420" t="s">
        <v>43</v>
      </c>
      <c r="X105" s="420"/>
      <c r="Y105" s="265"/>
      <c r="Z105" s="265"/>
      <c r="AA105" s="265"/>
      <c r="AB105" s="306"/>
      <c r="AC105" s="57"/>
      <c r="AD105" s="307"/>
      <c r="AE105" s="265"/>
      <c r="AF105" s="265"/>
      <c r="AG105" s="265"/>
      <c r="AH105" s="265"/>
      <c r="AI105" s="265"/>
      <c r="AJ105" s="456" t="s">
        <v>17</v>
      </c>
      <c r="AK105" s="456"/>
      <c r="AL105" s="420" t="s">
        <v>21</v>
      </c>
      <c r="AM105" s="420"/>
      <c r="AN105" s="456" t="s">
        <v>18</v>
      </c>
      <c r="AO105" s="456"/>
      <c r="AP105" s="420" t="s">
        <v>22</v>
      </c>
      <c r="AQ105" s="420"/>
      <c r="AR105" s="456" t="s">
        <v>19</v>
      </c>
      <c r="AS105" s="456"/>
      <c r="AT105" s="420" t="s">
        <v>23</v>
      </c>
      <c r="AU105" s="420"/>
      <c r="AV105" s="265"/>
      <c r="AW105" s="265"/>
      <c r="AX105" s="283" t="s">
        <v>20</v>
      </c>
      <c r="AY105" s="283"/>
      <c r="AZ105" s="420" t="s">
        <v>24</v>
      </c>
      <c r="BA105" s="420"/>
      <c r="BB105" s="345" t="s">
        <v>25</v>
      </c>
      <c r="BC105" s="445"/>
      <c r="BD105" s="59"/>
      <c r="BE105" s="307"/>
      <c r="BF105" s="265"/>
      <c r="BG105" s="345" t="s">
        <v>26</v>
      </c>
      <c r="BH105" s="345"/>
      <c r="BI105" s="265"/>
      <c r="BJ105" s="265"/>
      <c r="BK105" s="345" t="s">
        <v>27</v>
      </c>
      <c r="BL105" s="345"/>
      <c r="BM105" s="265"/>
      <c r="BN105" s="265"/>
      <c r="BO105" s="283" t="s">
        <v>28</v>
      </c>
      <c r="BP105" s="283"/>
      <c r="BQ105" s="265"/>
      <c r="BR105" s="265"/>
      <c r="BS105" s="265"/>
      <c r="BT105" s="265"/>
      <c r="BU105" s="265"/>
      <c r="BV105" s="265"/>
      <c r="BW105" s="38"/>
    </row>
    <row r="106" spans="1:75" s="44" customFormat="1" ht="18.75" thickBot="1" x14ac:dyDescent="0.3">
      <c r="A106" s="73" t="s">
        <v>74</v>
      </c>
      <c r="B106" s="61" t="s">
        <v>84</v>
      </c>
      <c r="C106" s="488"/>
      <c r="D106" s="488"/>
      <c r="E106" s="488"/>
      <c r="F106" s="488"/>
      <c r="G106" s="538" t="s">
        <v>10</v>
      </c>
      <c r="H106" s="538"/>
      <c r="I106" s="538" t="s">
        <v>11</v>
      </c>
      <c r="J106" s="538"/>
      <c r="K106" s="488"/>
      <c r="L106" s="488"/>
      <c r="M106" s="538" t="s">
        <v>12</v>
      </c>
      <c r="N106" s="538"/>
      <c r="O106" s="559" t="s">
        <v>43</v>
      </c>
      <c r="P106" s="559"/>
      <c r="Q106" s="538" t="s">
        <v>13</v>
      </c>
      <c r="R106" s="538"/>
      <c r="S106" s="537" t="s">
        <v>21</v>
      </c>
      <c r="T106" s="537"/>
      <c r="U106" s="538" t="s">
        <v>14</v>
      </c>
      <c r="V106" s="538"/>
      <c r="W106" s="538" t="s">
        <v>15</v>
      </c>
      <c r="X106" s="538"/>
      <c r="Y106" s="488"/>
      <c r="Z106" s="488"/>
      <c r="AA106" s="488"/>
      <c r="AB106" s="539"/>
      <c r="AC106" s="57"/>
      <c r="AD106" s="543"/>
      <c r="AE106" s="488"/>
      <c r="AF106" s="488"/>
      <c r="AG106" s="488"/>
      <c r="AH106" s="488"/>
      <c r="AI106" s="488"/>
      <c r="AJ106" s="538" t="s">
        <v>16</v>
      </c>
      <c r="AK106" s="538"/>
      <c r="AL106" s="538" t="s">
        <v>17</v>
      </c>
      <c r="AM106" s="538"/>
      <c r="AN106" s="537" t="s">
        <v>22</v>
      </c>
      <c r="AO106" s="537"/>
      <c r="AP106" s="538" t="s">
        <v>18</v>
      </c>
      <c r="AQ106" s="538"/>
      <c r="AR106" s="537" t="s">
        <v>23</v>
      </c>
      <c r="AS106" s="537"/>
      <c r="AT106" s="541" t="s">
        <v>19</v>
      </c>
      <c r="AU106" s="541"/>
      <c r="AV106" s="537" t="s">
        <v>24</v>
      </c>
      <c r="AW106" s="537"/>
      <c r="AX106" s="488"/>
      <c r="AY106" s="488"/>
      <c r="AZ106" s="540" t="s">
        <v>20</v>
      </c>
      <c r="BA106" s="540"/>
      <c r="BB106" s="488"/>
      <c r="BC106" s="539"/>
      <c r="BD106" s="59"/>
      <c r="BE106" s="543"/>
      <c r="BF106" s="488"/>
      <c r="BG106" s="488"/>
      <c r="BH106" s="488"/>
      <c r="BI106" s="488"/>
      <c r="BJ106" s="488"/>
      <c r="BK106" s="488"/>
      <c r="BL106" s="488"/>
      <c r="BM106" s="488"/>
      <c r="BN106" s="488"/>
      <c r="BO106" s="488"/>
      <c r="BP106" s="488"/>
      <c r="BQ106" s="488"/>
      <c r="BR106" s="488"/>
      <c r="BS106" s="488"/>
      <c r="BT106" s="488"/>
      <c r="BU106" s="488"/>
      <c r="BV106" s="488"/>
      <c r="BW106" s="38"/>
    </row>
    <row r="107" spans="1:75" s="44" customFormat="1" ht="18.75" thickBot="1" x14ac:dyDescent="0.25">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18.75" thickBot="1" x14ac:dyDescent="0.25">
      <c r="A108" s="84" t="s">
        <v>161</v>
      </c>
      <c r="B108" s="75" t="s">
        <v>101</v>
      </c>
      <c r="C108" s="299"/>
      <c r="D108" s="299"/>
      <c r="E108" s="299"/>
      <c r="F108" s="299"/>
      <c r="G108" s="571"/>
      <c r="H108" s="571"/>
      <c r="I108" s="571"/>
      <c r="J108" s="571"/>
      <c r="K108" s="570">
        <v>45227</v>
      </c>
      <c r="L108" s="570"/>
      <c r="M108" s="571"/>
      <c r="N108" s="571"/>
      <c r="O108" s="571"/>
      <c r="P108" s="571"/>
      <c r="Q108" s="570">
        <v>45248</v>
      </c>
      <c r="R108" s="570"/>
      <c r="S108" s="571"/>
      <c r="T108" s="571"/>
      <c r="U108" s="571"/>
      <c r="V108" s="571"/>
      <c r="W108" s="571"/>
      <c r="X108" s="571"/>
      <c r="Y108" s="299"/>
      <c r="Z108" s="299"/>
      <c r="AA108" s="299"/>
      <c r="AB108" s="572"/>
      <c r="AC108" s="57"/>
      <c r="AD108" s="313"/>
      <c r="AE108" s="299"/>
      <c r="AF108" s="570">
        <v>45304</v>
      </c>
      <c r="AG108" s="570"/>
      <c r="AH108" s="299"/>
      <c r="AI108" s="299"/>
      <c r="AJ108" s="299"/>
      <c r="AK108" s="299"/>
      <c r="AL108" s="571"/>
      <c r="AM108" s="571"/>
      <c r="AN108" s="570">
        <v>45332</v>
      </c>
      <c r="AO108" s="570"/>
      <c r="AP108" s="626" t="s">
        <v>144</v>
      </c>
      <c r="AQ108" s="626"/>
      <c r="AR108" s="571"/>
      <c r="AS108" s="571"/>
      <c r="AT108" s="571"/>
      <c r="AU108" s="571"/>
      <c r="AV108" s="625" t="s">
        <v>342</v>
      </c>
      <c r="AW108" s="625"/>
      <c r="AX108" s="571"/>
      <c r="AY108" s="571"/>
      <c r="AZ108" s="625" t="s">
        <v>343</v>
      </c>
      <c r="BA108" s="625"/>
      <c r="BB108" s="571"/>
      <c r="BC108" s="624"/>
      <c r="BD108" s="59"/>
      <c r="BE108" s="313"/>
      <c r="BF108" s="299"/>
      <c r="BG108" s="299"/>
      <c r="BH108" s="299"/>
      <c r="BI108" s="299"/>
      <c r="BJ108" s="299"/>
      <c r="BK108" s="299"/>
      <c r="BL108" s="299"/>
      <c r="BM108" s="299"/>
      <c r="BN108" s="299"/>
      <c r="BO108" s="299"/>
      <c r="BP108" s="299"/>
      <c r="BQ108" s="299"/>
      <c r="BR108" s="299"/>
      <c r="BS108" s="299"/>
      <c r="BT108" s="299"/>
      <c r="BU108" s="299"/>
      <c r="BV108" s="299"/>
      <c r="BW108" s="98"/>
    </row>
    <row r="109" spans="1:75" s="44" customFormat="1" ht="18.75" thickBot="1" x14ac:dyDescent="0.25">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18" x14ac:dyDescent="0.2">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45" customHeight="1" x14ac:dyDescent="0.2">
      <c r="A111" s="98"/>
      <c r="B111" s="102"/>
      <c r="C111" s="98"/>
      <c r="D111" s="98"/>
      <c r="E111" s="98"/>
      <c r="F111" s="98"/>
      <c r="G111" s="98"/>
      <c r="H111" s="98"/>
      <c r="I111" s="98"/>
      <c r="J111" s="98"/>
      <c r="K111" s="98"/>
      <c r="L111" s="98"/>
      <c r="M111" s="98"/>
      <c r="N111" s="98"/>
      <c r="O111" s="98"/>
      <c r="P111" s="98"/>
      <c r="Q111" s="98"/>
      <c r="R111" s="98"/>
      <c r="S111" s="98"/>
      <c r="T111" s="98"/>
      <c r="U111" s="103"/>
      <c r="V111" s="103"/>
      <c r="W111" s="524" t="s">
        <v>164</v>
      </c>
      <c r="X111" s="525"/>
      <c r="Y111" s="104" t="s">
        <v>165</v>
      </c>
      <c r="Z111" s="104"/>
      <c r="AA111" s="104"/>
      <c r="AB111" s="104"/>
      <c r="AC111" s="104"/>
      <c r="AD111" s="103"/>
      <c r="AE111" s="103"/>
      <c r="AF111" s="404" t="s">
        <v>79</v>
      </c>
      <c r="AG111" s="405"/>
      <c r="AH111" s="104" t="s">
        <v>166</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18" x14ac:dyDescent="0.2">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18" x14ac:dyDescent="0.2">
      <c r="A113" s="98"/>
      <c r="B113" s="102"/>
      <c r="C113" s="98"/>
      <c r="D113" s="98"/>
      <c r="E113" s="98"/>
      <c r="F113" s="98"/>
      <c r="G113" s="98"/>
      <c r="H113" s="98"/>
      <c r="I113" s="98"/>
      <c r="J113" s="98"/>
      <c r="K113" s="98"/>
      <c r="L113" s="98"/>
      <c r="M113" s="98"/>
      <c r="N113" s="98"/>
      <c r="O113" s="98"/>
      <c r="P113" s="98"/>
      <c r="Q113" s="98"/>
      <c r="R113" s="98"/>
      <c r="S113" s="98"/>
      <c r="T113" s="98"/>
      <c r="U113" s="103"/>
      <c r="V113" s="103"/>
      <c r="W113" s="526" t="s">
        <v>164</v>
      </c>
      <c r="X113" s="527"/>
      <c r="Y113" s="104" t="s">
        <v>167</v>
      </c>
      <c r="Z113" s="104"/>
      <c r="AA113" s="104"/>
      <c r="AB113" s="104"/>
      <c r="AC113" s="104"/>
      <c r="AD113" s="103"/>
      <c r="AE113" s="103"/>
      <c r="AF113" s="528" t="s">
        <v>22</v>
      </c>
      <c r="AG113" s="529"/>
      <c r="AH113" s="104" t="s">
        <v>168</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18" x14ac:dyDescent="0.2">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18" x14ac:dyDescent="0.2">
      <c r="A115" s="98"/>
      <c r="B115" s="102"/>
      <c r="C115" s="98"/>
      <c r="D115" s="98"/>
      <c r="E115" s="98"/>
      <c r="F115" s="98"/>
      <c r="G115" s="98"/>
      <c r="H115" s="98"/>
      <c r="I115" s="98"/>
      <c r="J115" s="98"/>
      <c r="K115" s="98"/>
      <c r="L115" s="98"/>
      <c r="M115" s="98"/>
      <c r="N115" s="98"/>
      <c r="O115" s="98"/>
      <c r="P115" s="98"/>
      <c r="Q115" s="98"/>
      <c r="R115" s="98"/>
      <c r="S115" s="98"/>
      <c r="T115" s="98"/>
      <c r="U115" s="103"/>
      <c r="V115" s="103"/>
      <c r="W115" s="530" t="s">
        <v>164</v>
      </c>
      <c r="X115" s="531"/>
      <c r="Y115" s="104" t="s">
        <v>169</v>
      </c>
      <c r="Z115" s="104"/>
      <c r="AA115" s="98"/>
      <c r="AB115" s="98"/>
      <c r="AC115" s="98"/>
      <c r="AD115" s="103"/>
      <c r="AE115" s="103"/>
      <c r="AF115" s="495" t="s">
        <v>22</v>
      </c>
      <c r="AG115" s="496"/>
      <c r="AH115" s="104" t="s">
        <v>170</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x14ac:dyDescent="0.2">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45" customHeight="1" x14ac:dyDescent="0.2">
      <c r="A117" s="98"/>
      <c r="B117" s="102"/>
      <c r="C117" s="98"/>
      <c r="D117" s="98"/>
      <c r="E117" s="98"/>
      <c r="F117" s="98"/>
      <c r="G117" s="98"/>
      <c r="H117" s="98"/>
      <c r="I117" s="98"/>
      <c r="J117" s="98"/>
      <c r="K117" s="98"/>
      <c r="L117" s="98"/>
      <c r="M117" s="98"/>
      <c r="N117" s="98"/>
      <c r="O117" s="98"/>
      <c r="P117" s="98"/>
      <c r="Q117" s="98"/>
      <c r="R117" s="98"/>
      <c r="S117" s="98"/>
      <c r="T117" s="98"/>
      <c r="U117" s="98"/>
      <c r="V117" s="98"/>
      <c r="W117" s="497" t="s">
        <v>171</v>
      </c>
      <c r="X117" s="498"/>
      <c r="Y117" s="499" t="s">
        <v>172</v>
      </c>
      <c r="Z117" s="499"/>
      <c r="AA117" s="499"/>
      <c r="AB117" s="499"/>
      <c r="AC117" s="499"/>
      <c r="AD117" s="499"/>
      <c r="AE117" s="499"/>
      <c r="AF117" s="500" t="s">
        <v>22</v>
      </c>
      <c r="AG117" s="501"/>
      <c r="AH117" s="104" t="s">
        <v>173</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x14ac:dyDescent="0.2">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499"/>
      <c r="Z118" s="499"/>
      <c r="AA118" s="499"/>
      <c r="AB118" s="499"/>
      <c r="AC118" s="499"/>
      <c r="AD118" s="499"/>
      <c r="AE118" s="499"/>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 customHeight="1" x14ac:dyDescent="0.2">
      <c r="A119" s="98"/>
      <c r="B119" s="102"/>
      <c r="C119" s="98"/>
      <c r="D119" s="98"/>
      <c r="E119" s="98"/>
      <c r="F119" s="98"/>
      <c r="G119" s="98"/>
      <c r="H119" s="98"/>
      <c r="I119" s="98"/>
      <c r="J119" s="98"/>
      <c r="K119" s="98"/>
      <c r="L119" s="98"/>
      <c r="M119" s="98"/>
      <c r="N119" s="98"/>
      <c r="O119" s="98"/>
      <c r="P119" s="98"/>
      <c r="Q119" s="98"/>
      <c r="R119" s="98"/>
      <c r="S119" s="98"/>
      <c r="T119" s="98"/>
      <c r="U119" s="108"/>
      <c r="V119" s="108"/>
      <c r="W119" s="502"/>
      <c r="X119" s="503"/>
      <c r="Y119" s="104" t="s">
        <v>174</v>
      </c>
      <c r="Z119" s="104"/>
      <c r="AA119" s="106"/>
      <c r="AB119" s="106"/>
      <c r="AC119" s="98"/>
      <c r="AD119" s="98"/>
      <c r="AE119" s="98"/>
      <c r="AF119" s="504" t="s">
        <v>22</v>
      </c>
      <c r="AG119" s="505"/>
      <c r="AH119" s="104" t="s">
        <v>175</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x14ac:dyDescent="0.2">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
      <c r="A121" s="98"/>
      <c r="B121" s="102"/>
      <c r="C121" s="98"/>
      <c r="D121" s="98"/>
      <c r="E121" s="98"/>
      <c r="F121" s="98"/>
      <c r="G121" s="98"/>
      <c r="H121" s="98"/>
      <c r="I121" s="98"/>
      <c r="J121" s="98"/>
      <c r="K121" s="98"/>
      <c r="L121" s="98"/>
      <c r="M121" s="98"/>
      <c r="N121" s="98"/>
      <c r="O121" s="98"/>
      <c r="P121" s="98"/>
      <c r="Q121" s="98"/>
      <c r="S121" s="98"/>
      <c r="T121" s="98"/>
      <c r="U121" s="98"/>
      <c r="V121" s="98"/>
      <c r="W121" s="490" t="s">
        <v>176</v>
      </c>
      <c r="X121" s="491"/>
      <c r="Y121" s="104" t="s">
        <v>177</v>
      </c>
      <c r="Z121" s="98"/>
      <c r="AA121" s="98"/>
      <c r="AB121" s="98"/>
      <c r="AC121" s="98"/>
      <c r="AD121" s="98"/>
      <c r="AE121" s="98"/>
      <c r="AF121" s="492" t="s">
        <v>178</v>
      </c>
      <c r="AG121" s="493"/>
      <c r="AH121" s="110" t="s">
        <v>179</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45" customHeight="1" x14ac:dyDescent="0.2">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45" customHeight="1" x14ac:dyDescent="0.2">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519" t="s">
        <v>180</v>
      </c>
      <c r="X123" s="520"/>
      <c r="Y123" s="111" t="s">
        <v>181</v>
      </c>
      <c r="Z123" s="98"/>
      <c r="AA123" s="105"/>
      <c r="AB123" s="105"/>
      <c r="AC123" s="105"/>
      <c r="AD123" s="105"/>
      <c r="AE123" s="105"/>
      <c r="AF123" s="521" t="s">
        <v>178</v>
      </c>
      <c r="AG123" s="522"/>
      <c r="AH123" s="112" t="s">
        <v>182</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x14ac:dyDescent="0.2">
      <c r="B124" s="114"/>
    </row>
    <row r="125" spans="1:75" s="99" customFormat="1" x14ac:dyDescent="0.2">
      <c r="B125" s="114"/>
      <c r="W125" s="523"/>
      <c r="X125" s="523"/>
      <c r="Y125" s="110" t="s">
        <v>183</v>
      </c>
    </row>
    <row r="126" spans="1:75" s="99" customFormat="1" x14ac:dyDescent="0.2">
      <c r="B126" s="114"/>
    </row>
    <row r="127" spans="1:75" s="99" customFormat="1" x14ac:dyDescent="0.2">
      <c r="B127" s="114"/>
    </row>
    <row r="128" spans="1:75" s="99" customFormat="1" x14ac:dyDescent="0.2">
      <c r="B128" s="114"/>
    </row>
    <row r="129" spans="2:2" s="99" customFormat="1" x14ac:dyDescent="0.2">
      <c r="B129" s="114"/>
    </row>
    <row r="130" spans="2:2" s="99" customFormat="1" x14ac:dyDescent="0.2">
      <c r="B130" s="114"/>
    </row>
    <row r="131" spans="2:2" s="99" customFormat="1" x14ac:dyDescent="0.2">
      <c r="B131" s="114"/>
    </row>
    <row r="132" spans="2:2" s="99" customFormat="1" x14ac:dyDescent="0.2">
      <c r="B132" s="114"/>
    </row>
    <row r="133" spans="2:2" s="99" customFormat="1" x14ac:dyDescent="0.2">
      <c r="B133" s="114"/>
    </row>
    <row r="134" spans="2:2" s="99" customFormat="1" x14ac:dyDescent="0.2">
      <c r="B134" s="114"/>
    </row>
    <row r="135" spans="2:2" s="99" customFormat="1" x14ac:dyDescent="0.2">
      <c r="B135" s="114"/>
    </row>
    <row r="136" spans="2:2" s="99" customFormat="1" x14ac:dyDescent="0.2">
      <c r="B136" s="114"/>
    </row>
    <row r="137" spans="2:2" s="99" customFormat="1" x14ac:dyDescent="0.2">
      <c r="B137" s="114"/>
    </row>
    <row r="138" spans="2:2" s="99" customFormat="1" x14ac:dyDescent="0.2">
      <c r="B138" s="114"/>
    </row>
    <row r="139" spans="2:2" s="99" customFormat="1" x14ac:dyDescent="0.2">
      <c r="B139" s="114"/>
    </row>
    <row r="140" spans="2:2" s="99" customFormat="1" x14ac:dyDescent="0.2">
      <c r="B140" s="114"/>
    </row>
    <row r="141" spans="2:2" s="99" customFormat="1" x14ac:dyDescent="0.2">
      <c r="B141" s="114"/>
    </row>
    <row r="142" spans="2:2" s="99" customFormat="1" x14ac:dyDescent="0.2">
      <c r="B142" s="114"/>
    </row>
    <row r="143" spans="2:2" s="99" customFormat="1" x14ac:dyDescent="0.2">
      <c r="B143" s="114"/>
    </row>
    <row r="144" spans="2:2" s="99" customFormat="1" x14ac:dyDescent="0.2">
      <c r="B144" s="114"/>
    </row>
    <row r="145" spans="2:2" s="99" customFormat="1" x14ac:dyDescent="0.2">
      <c r="B145" s="114"/>
    </row>
    <row r="146" spans="2:2" s="99" customFormat="1" x14ac:dyDescent="0.2">
      <c r="B146" s="114"/>
    </row>
    <row r="147" spans="2:2" s="99" customFormat="1" x14ac:dyDescent="0.2">
      <c r="B147" s="114"/>
    </row>
    <row r="148" spans="2:2" s="99" customFormat="1" x14ac:dyDescent="0.2">
      <c r="B148" s="114"/>
    </row>
    <row r="149" spans="2:2" s="99" customFormat="1" x14ac:dyDescent="0.2">
      <c r="B149" s="114"/>
    </row>
    <row r="150" spans="2:2" s="99" customFormat="1" x14ac:dyDescent="0.2">
      <c r="B150" s="114"/>
    </row>
    <row r="151" spans="2:2" s="99" customFormat="1" x14ac:dyDescent="0.2">
      <c r="B151" s="114"/>
    </row>
    <row r="152" spans="2:2" s="99" customFormat="1" x14ac:dyDescent="0.2">
      <c r="B152" s="114"/>
    </row>
    <row r="153" spans="2:2" s="99" customFormat="1" x14ac:dyDescent="0.2">
      <c r="B153" s="114"/>
    </row>
    <row r="154" spans="2:2" s="99" customFormat="1" x14ac:dyDescent="0.2">
      <c r="B154" s="114"/>
    </row>
    <row r="155" spans="2:2" s="99" customFormat="1" x14ac:dyDescent="0.2">
      <c r="B155" s="114"/>
    </row>
    <row r="156" spans="2:2" s="99" customFormat="1" x14ac:dyDescent="0.2">
      <c r="B156" s="114"/>
    </row>
    <row r="157" spans="2:2" s="99" customFormat="1" x14ac:dyDescent="0.2">
      <c r="B157" s="114"/>
    </row>
    <row r="158" spans="2:2" s="99" customFormat="1" x14ac:dyDescent="0.2">
      <c r="B158" s="114"/>
    </row>
    <row r="159" spans="2:2" s="99" customFormat="1" x14ac:dyDescent="0.2">
      <c r="B159" s="114"/>
    </row>
    <row r="160" spans="2:2" s="99" customFormat="1" x14ac:dyDescent="0.2">
      <c r="B160" s="114"/>
    </row>
    <row r="161" spans="2:2" s="99" customFormat="1" x14ac:dyDescent="0.2">
      <c r="B161" s="114"/>
    </row>
    <row r="162" spans="2:2" s="99" customFormat="1" x14ac:dyDescent="0.2">
      <c r="B162" s="114"/>
    </row>
    <row r="163" spans="2:2" s="99" customFormat="1" x14ac:dyDescent="0.2">
      <c r="B163" s="114"/>
    </row>
    <row r="164" spans="2:2" s="99" customFormat="1" x14ac:dyDescent="0.2">
      <c r="B164" s="114"/>
    </row>
    <row r="165" spans="2:2" s="99" customFormat="1" x14ac:dyDescent="0.2">
      <c r="B165" s="114"/>
    </row>
    <row r="166" spans="2:2" s="99" customFormat="1" x14ac:dyDescent="0.2">
      <c r="B166" s="114"/>
    </row>
    <row r="167" spans="2:2" s="99" customFormat="1" x14ac:dyDescent="0.2">
      <c r="B167" s="114"/>
    </row>
    <row r="168" spans="2:2" s="99" customFormat="1" x14ac:dyDescent="0.2">
      <c r="B168" s="114"/>
    </row>
    <row r="169" spans="2:2" s="99" customFormat="1" x14ac:dyDescent="0.2">
      <c r="B169" s="114"/>
    </row>
    <row r="170" spans="2:2" s="99" customFormat="1" x14ac:dyDescent="0.2">
      <c r="B170" s="114"/>
    </row>
    <row r="171" spans="2:2" s="99" customFormat="1" x14ac:dyDescent="0.2">
      <c r="B171" s="114"/>
    </row>
    <row r="172" spans="2:2" s="99" customFormat="1" x14ac:dyDescent="0.2">
      <c r="B172" s="114"/>
    </row>
    <row r="173" spans="2:2" s="99" customFormat="1" x14ac:dyDescent="0.2">
      <c r="B173" s="114"/>
    </row>
    <row r="174" spans="2:2" s="99" customFormat="1" x14ac:dyDescent="0.2">
      <c r="B174" s="114"/>
    </row>
    <row r="175" spans="2:2" s="99" customFormat="1" x14ac:dyDescent="0.2">
      <c r="B175" s="114"/>
    </row>
    <row r="176" spans="2:2" s="99" customFormat="1" x14ac:dyDescent="0.2">
      <c r="B176" s="114"/>
    </row>
    <row r="177" spans="2:2" s="99" customFormat="1" x14ac:dyDescent="0.2">
      <c r="B177" s="114"/>
    </row>
    <row r="178" spans="2:2" s="99" customFormat="1" x14ac:dyDescent="0.2">
      <c r="B178" s="114"/>
    </row>
    <row r="179" spans="2:2" s="99" customFormat="1" x14ac:dyDescent="0.2">
      <c r="B179" s="114"/>
    </row>
    <row r="180" spans="2:2" s="99" customFormat="1" x14ac:dyDescent="0.2">
      <c r="B180" s="114"/>
    </row>
    <row r="181" spans="2:2" s="99" customFormat="1" x14ac:dyDescent="0.2">
      <c r="B181" s="114"/>
    </row>
    <row r="182" spans="2:2" s="99" customFormat="1" x14ac:dyDescent="0.2">
      <c r="B182" s="114"/>
    </row>
    <row r="183" spans="2:2" s="99" customFormat="1" x14ac:dyDescent="0.2">
      <c r="B183" s="114"/>
    </row>
    <row r="184" spans="2:2" s="99" customFormat="1" x14ac:dyDescent="0.2">
      <c r="B184" s="114"/>
    </row>
    <row r="185" spans="2:2" s="99" customFormat="1" x14ac:dyDescent="0.2">
      <c r="B185" s="114"/>
    </row>
    <row r="186" spans="2:2" s="99" customFormat="1" x14ac:dyDescent="0.2">
      <c r="B186" s="114"/>
    </row>
    <row r="187" spans="2:2" s="99" customFormat="1" x14ac:dyDescent="0.2">
      <c r="B187" s="114"/>
    </row>
    <row r="188" spans="2:2" s="99" customFormat="1" x14ac:dyDescent="0.2">
      <c r="B188" s="114"/>
    </row>
    <row r="189" spans="2:2" s="99" customFormat="1" x14ac:dyDescent="0.2">
      <c r="B189" s="114"/>
    </row>
    <row r="190" spans="2:2" s="99" customFormat="1" x14ac:dyDescent="0.2">
      <c r="B190" s="114"/>
    </row>
    <row r="191" spans="2:2" s="99" customFormat="1" x14ac:dyDescent="0.2">
      <c r="B191" s="114"/>
    </row>
    <row r="192" spans="2:2" s="99" customFormat="1" x14ac:dyDescent="0.2">
      <c r="B192" s="114"/>
    </row>
    <row r="193" spans="2:2" s="99" customFormat="1" x14ac:dyDescent="0.2">
      <c r="B193" s="114"/>
    </row>
    <row r="194" spans="2:2" s="99" customFormat="1" x14ac:dyDescent="0.2">
      <c r="B194" s="114"/>
    </row>
    <row r="195" spans="2:2" s="99" customFormat="1" x14ac:dyDescent="0.2">
      <c r="B195" s="114"/>
    </row>
    <row r="196" spans="2:2" s="99" customFormat="1" x14ac:dyDescent="0.2">
      <c r="B196" s="114"/>
    </row>
    <row r="197" spans="2:2" s="99" customFormat="1" x14ac:dyDescent="0.2">
      <c r="B197" s="114"/>
    </row>
    <row r="198" spans="2:2" s="99" customFormat="1" x14ac:dyDescent="0.2">
      <c r="B198" s="114"/>
    </row>
    <row r="199" spans="2:2" s="99" customFormat="1" x14ac:dyDescent="0.2">
      <c r="B199" s="114"/>
    </row>
    <row r="200" spans="2:2" s="99" customFormat="1" x14ac:dyDescent="0.2">
      <c r="B200" s="114"/>
    </row>
    <row r="201" spans="2:2" s="99" customFormat="1" x14ac:dyDescent="0.2">
      <c r="B201" s="114"/>
    </row>
    <row r="202" spans="2:2" s="99" customFormat="1" x14ac:dyDescent="0.2">
      <c r="B202" s="114"/>
    </row>
    <row r="203" spans="2:2" s="99" customFormat="1" x14ac:dyDescent="0.2">
      <c r="B203" s="114"/>
    </row>
    <row r="204" spans="2:2" s="99" customFormat="1" x14ac:dyDescent="0.2">
      <c r="B204" s="114"/>
    </row>
    <row r="205" spans="2:2" s="99" customFormat="1" x14ac:dyDescent="0.2">
      <c r="B205" s="114"/>
    </row>
    <row r="206" spans="2:2" s="99" customFormat="1" x14ac:dyDescent="0.2">
      <c r="B206" s="114"/>
    </row>
    <row r="207" spans="2:2" s="99" customFormat="1" x14ac:dyDescent="0.2">
      <c r="B207" s="114"/>
    </row>
    <row r="208" spans="2:2" s="99" customFormat="1" x14ac:dyDescent="0.2">
      <c r="B208" s="114"/>
    </row>
    <row r="209" spans="2:2" s="99" customFormat="1" x14ac:dyDescent="0.2">
      <c r="B209" s="114"/>
    </row>
    <row r="210" spans="2:2" s="99" customFormat="1" x14ac:dyDescent="0.2">
      <c r="B210" s="114"/>
    </row>
    <row r="211" spans="2:2" s="99" customFormat="1" x14ac:dyDescent="0.2">
      <c r="B211" s="114"/>
    </row>
    <row r="212" spans="2:2" s="99" customFormat="1" x14ac:dyDescent="0.2">
      <c r="B212" s="114"/>
    </row>
    <row r="213" spans="2:2" s="99" customFormat="1" x14ac:dyDescent="0.2">
      <c r="B213" s="114"/>
    </row>
    <row r="214" spans="2:2" s="99" customFormat="1" x14ac:dyDescent="0.2">
      <c r="B214" s="114"/>
    </row>
    <row r="215" spans="2:2" s="99" customFormat="1" x14ac:dyDescent="0.2">
      <c r="B215" s="114"/>
    </row>
    <row r="216" spans="2:2" s="99" customFormat="1" x14ac:dyDescent="0.2">
      <c r="B216" s="114"/>
    </row>
    <row r="217" spans="2:2" s="99" customFormat="1" x14ac:dyDescent="0.2">
      <c r="B217" s="114"/>
    </row>
    <row r="218" spans="2:2" s="99" customFormat="1" x14ac:dyDescent="0.2">
      <c r="B218" s="114"/>
    </row>
    <row r="219" spans="2:2" s="99" customFormat="1" x14ac:dyDescent="0.2">
      <c r="B219" s="114"/>
    </row>
    <row r="220" spans="2:2" s="99" customFormat="1" x14ac:dyDescent="0.2">
      <c r="B220" s="114"/>
    </row>
    <row r="221" spans="2:2" s="99" customFormat="1" x14ac:dyDescent="0.2">
      <c r="B221" s="114"/>
    </row>
    <row r="222" spans="2:2" s="99" customFormat="1" x14ac:dyDescent="0.2">
      <c r="B222" s="114"/>
    </row>
    <row r="223" spans="2:2" s="99" customFormat="1" x14ac:dyDescent="0.2">
      <c r="B223" s="114"/>
    </row>
    <row r="224" spans="2:2" s="99" customFormat="1" x14ac:dyDescent="0.2">
      <c r="B224" s="114"/>
    </row>
    <row r="225" spans="2:2" s="99" customFormat="1" x14ac:dyDescent="0.2">
      <c r="B225" s="114"/>
    </row>
    <row r="226" spans="2:2" s="99" customFormat="1" x14ac:dyDescent="0.2">
      <c r="B226" s="114"/>
    </row>
    <row r="227" spans="2:2" s="99" customFormat="1" x14ac:dyDescent="0.2">
      <c r="B227" s="114"/>
    </row>
    <row r="228" spans="2:2" s="99" customFormat="1" x14ac:dyDescent="0.2">
      <c r="B228" s="114"/>
    </row>
    <row r="229" spans="2:2" s="99" customFormat="1" x14ac:dyDescent="0.2">
      <c r="B229" s="114"/>
    </row>
    <row r="230" spans="2:2" s="99" customFormat="1" x14ac:dyDescent="0.2">
      <c r="B230" s="114"/>
    </row>
    <row r="231" spans="2:2" s="99" customFormat="1" x14ac:dyDescent="0.2">
      <c r="B231" s="114"/>
    </row>
    <row r="232" spans="2:2" s="99" customFormat="1" x14ac:dyDescent="0.2">
      <c r="B232" s="114"/>
    </row>
    <row r="233" spans="2:2" s="99" customFormat="1" x14ac:dyDescent="0.2">
      <c r="B233" s="114"/>
    </row>
    <row r="234" spans="2:2" s="99" customFormat="1" x14ac:dyDescent="0.2">
      <c r="B234" s="114"/>
    </row>
    <row r="235" spans="2:2" s="99" customFormat="1" x14ac:dyDescent="0.2">
      <c r="B235" s="114"/>
    </row>
    <row r="236" spans="2:2" s="99" customFormat="1" x14ac:dyDescent="0.2">
      <c r="B236" s="114"/>
    </row>
    <row r="237" spans="2:2" s="99" customFormat="1" x14ac:dyDescent="0.2">
      <c r="B237" s="114"/>
    </row>
    <row r="238" spans="2:2" s="99" customFormat="1" x14ac:dyDescent="0.2">
      <c r="B238" s="114"/>
    </row>
    <row r="239" spans="2:2" s="99" customFormat="1" x14ac:dyDescent="0.2">
      <c r="B239" s="114"/>
    </row>
    <row r="240" spans="2:2" s="99" customFormat="1" x14ac:dyDescent="0.2">
      <c r="B240" s="114"/>
    </row>
    <row r="241" spans="2:2" s="99" customFormat="1" x14ac:dyDescent="0.2">
      <c r="B241" s="114"/>
    </row>
    <row r="242" spans="2:2" s="99" customFormat="1" x14ac:dyDescent="0.2">
      <c r="B242" s="114"/>
    </row>
    <row r="243" spans="2:2" s="99" customFormat="1" x14ac:dyDescent="0.2">
      <c r="B243" s="114"/>
    </row>
    <row r="244" spans="2:2" s="99" customFormat="1" x14ac:dyDescent="0.2">
      <c r="B244" s="114"/>
    </row>
    <row r="245" spans="2:2" s="99" customFormat="1" x14ac:dyDescent="0.2">
      <c r="B245" s="114"/>
    </row>
    <row r="246" spans="2:2" s="99" customFormat="1" x14ac:dyDescent="0.2">
      <c r="B246" s="114"/>
    </row>
    <row r="247" spans="2:2" s="99" customFormat="1" x14ac:dyDescent="0.2">
      <c r="B247" s="114"/>
    </row>
    <row r="248" spans="2:2" s="99" customFormat="1" x14ac:dyDescent="0.2">
      <c r="B248" s="114"/>
    </row>
    <row r="249" spans="2:2" s="99" customFormat="1" x14ac:dyDescent="0.2">
      <c r="B249" s="114"/>
    </row>
    <row r="250" spans="2:2" s="99" customFormat="1" x14ac:dyDescent="0.2">
      <c r="B250" s="114"/>
    </row>
    <row r="251" spans="2:2" s="99" customFormat="1" x14ac:dyDescent="0.2">
      <c r="B251" s="114"/>
    </row>
    <row r="252" spans="2:2" s="99" customFormat="1" x14ac:dyDescent="0.2">
      <c r="B252" s="114"/>
    </row>
    <row r="253" spans="2:2" s="99" customFormat="1" x14ac:dyDescent="0.2">
      <c r="B253" s="114"/>
    </row>
    <row r="254" spans="2:2" s="99" customFormat="1" x14ac:dyDescent="0.2">
      <c r="B254" s="114"/>
    </row>
    <row r="255" spans="2:2" s="99" customFormat="1" x14ac:dyDescent="0.2">
      <c r="B255" s="114"/>
    </row>
    <row r="256" spans="2:2" s="99" customFormat="1" x14ac:dyDescent="0.2">
      <c r="B256" s="114"/>
    </row>
    <row r="257" spans="2:2" s="99" customFormat="1" x14ac:dyDescent="0.2">
      <c r="B257" s="114"/>
    </row>
    <row r="258" spans="2:2" s="99" customFormat="1" x14ac:dyDescent="0.2">
      <c r="B258" s="114"/>
    </row>
    <row r="259" spans="2:2" s="99" customFormat="1" x14ac:dyDescent="0.2">
      <c r="B259" s="114"/>
    </row>
    <row r="260" spans="2:2" s="99" customFormat="1" x14ac:dyDescent="0.2">
      <c r="B260" s="114"/>
    </row>
    <row r="261" spans="2:2" s="99" customFormat="1" x14ac:dyDescent="0.2">
      <c r="B261" s="114"/>
    </row>
    <row r="262" spans="2:2" s="99" customFormat="1" x14ac:dyDescent="0.2">
      <c r="B262" s="114"/>
    </row>
    <row r="263" spans="2:2" s="99" customFormat="1" x14ac:dyDescent="0.2">
      <c r="B263" s="114"/>
    </row>
    <row r="264" spans="2:2" s="99" customFormat="1" x14ac:dyDescent="0.2">
      <c r="B264" s="114"/>
    </row>
    <row r="265" spans="2:2" s="99" customFormat="1" x14ac:dyDescent="0.2">
      <c r="B265" s="114"/>
    </row>
    <row r="266" spans="2:2" s="99" customFormat="1" x14ac:dyDescent="0.2">
      <c r="B266" s="114"/>
    </row>
    <row r="267" spans="2:2" s="99" customFormat="1" x14ac:dyDescent="0.2">
      <c r="B267" s="114"/>
    </row>
    <row r="268" spans="2:2" s="99" customFormat="1" x14ac:dyDescent="0.2">
      <c r="B268" s="114"/>
    </row>
    <row r="269" spans="2:2" s="99" customFormat="1" x14ac:dyDescent="0.2">
      <c r="B269" s="114"/>
    </row>
    <row r="270" spans="2:2" s="99" customFormat="1" x14ac:dyDescent="0.2">
      <c r="B270" s="114"/>
    </row>
    <row r="271" spans="2:2" s="99" customFormat="1" x14ac:dyDescent="0.2">
      <c r="B271" s="114"/>
    </row>
    <row r="272" spans="2:2" s="99" customFormat="1" x14ac:dyDescent="0.2">
      <c r="B272" s="114"/>
    </row>
    <row r="273" spans="2:2" s="99" customFormat="1" x14ac:dyDescent="0.2">
      <c r="B273" s="114"/>
    </row>
    <row r="274" spans="2:2" s="99" customFormat="1" x14ac:dyDescent="0.2">
      <c r="B274" s="114"/>
    </row>
    <row r="275" spans="2:2" s="99" customFormat="1" x14ac:dyDescent="0.2">
      <c r="B275" s="114"/>
    </row>
    <row r="276" spans="2:2" s="99" customFormat="1" x14ac:dyDescent="0.2">
      <c r="B276" s="114"/>
    </row>
    <row r="277" spans="2:2" s="99" customFormat="1" x14ac:dyDescent="0.2">
      <c r="B277" s="114"/>
    </row>
    <row r="278" spans="2:2" s="99" customFormat="1" x14ac:dyDescent="0.2">
      <c r="B278" s="114"/>
    </row>
    <row r="279" spans="2:2" s="99" customFormat="1" x14ac:dyDescent="0.2">
      <c r="B279" s="114"/>
    </row>
    <row r="280" spans="2:2" s="99" customFormat="1" x14ac:dyDescent="0.2">
      <c r="B280" s="114"/>
    </row>
    <row r="281" spans="2:2" s="99" customFormat="1" x14ac:dyDescent="0.2">
      <c r="B281" s="114"/>
    </row>
    <row r="282" spans="2:2" s="99" customFormat="1" x14ac:dyDescent="0.2">
      <c r="B282" s="114"/>
    </row>
    <row r="283" spans="2:2" s="99" customFormat="1" x14ac:dyDescent="0.2">
      <c r="B283" s="114"/>
    </row>
    <row r="284" spans="2:2" s="99" customFormat="1" x14ac:dyDescent="0.2">
      <c r="B284" s="114"/>
    </row>
    <row r="285" spans="2:2" s="99" customFormat="1" x14ac:dyDescent="0.2">
      <c r="B285" s="114"/>
    </row>
    <row r="286" spans="2:2" s="99" customFormat="1" x14ac:dyDescent="0.2">
      <c r="B286" s="114"/>
    </row>
    <row r="287" spans="2:2" s="99" customFormat="1" x14ac:dyDescent="0.2">
      <c r="B287" s="114"/>
    </row>
    <row r="288" spans="2:2" s="99" customFormat="1" x14ac:dyDescent="0.2">
      <c r="B288" s="114"/>
    </row>
    <row r="289" spans="2:2" s="99" customFormat="1" x14ac:dyDescent="0.2">
      <c r="B289" s="114"/>
    </row>
    <row r="290" spans="2:2" s="99" customFormat="1" x14ac:dyDescent="0.2">
      <c r="B290" s="114"/>
    </row>
    <row r="291" spans="2:2" s="99" customFormat="1" x14ac:dyDescent="0.2">
      <c r="B291" s="114"/>
    </row>
    <row r="292" spans="2:2" s="99" customFormat="1" x14ac:dyDescent="0.2">
      <c r="B292" s="114"/>
    </row>
    <row r="293" spans="2:2" s="99" customFormat="1" x14ac:dyDescent="0.2">
      <c r="B293" s="114"/>
    </row>
    <row r="294" spans="2:2" s="99" customFormat="1" x14ac:dyDescent="0.2">
      <c r="B294" s="114"/>
    </row>
    <row r="295" spans="2:2" s="99" customFormat="1" x14ac:dyDescent="0.2">
      <c r="B295" s="114"/>
    </row>
    <row r="296" spans="2:2" s="99" customFormat="1" x14ac:dyDescent="0.2">
      <c r="B296" s="114"/>
    </row>
    <row r="297" spans="2:2" s="99" customFormat="1" x14ac:dyDescent="0.2">
      <c r="B297" s="114"/>
    </row>
    <row r="298" spans="2:2" s="99" customFormat="1" x14ac:dyDescent="0.2">
      <c r="B298" s="114"/>
    </row>
    <row r="299" spans="2:2" s="99" customFormat="1" x14ac:dyDescent="0.2">
      <c r="B299" s="114"/>
    </row>
    <row r="300" spans="2:2" s="99" customFormat="1" x14ac:dyDescent="0.2">
      <c r="B300" s="114"/>
    </row>
    <row r="301" spans="2:2" s="99" customFormat="1" x14ac:dyDescent="0.2">
      <c r="B301" s="114"/>
    </row>
    <row r="302" spans="2:2" s="99" customFormat="1" x14ac:dyDescent="0.2">
      <c r="B302" s="114"/>
    </row>
    <row r="303" spans="2:2" s="99" customFormat="1" x14ac:dyDescent="0.2">
      <c r="B303" s="114"/>
    </row>
    <row r="304" spans="2:2" s="99" customFormat="1" x14ac:dyDescent="0.2">
      <c r="B304" s="114"/>
    </row>
    <row r="305" spans="2:2" s="99" customFormat="1" x14ac:dyDescent="0.2">
      <c r="B305" s="114"/>
    </row>
    <row r="306" spans="2:2" s="99" customFormat="1" x14ac:dyDescent="0.2">
      <c r="B306" s="114"/>
    </row>
    <row r="307" spans="2:2" s="99" customFormat="1" x14ac:dyDescent="0.2">
      <c r="B307" s="114"/>
    </row>
    <row r="308" spans="2:2" s="99" customFormat="1" x14ac:dyDescent="0.2">
      <c r="B308" s="114"/>
    </row>
    <row r="309" spans="2:2" s="99" customFormat="1" x14ac:dyDescent="0.2">
      <c r="B309" s="114"/>
    </row>
    <row r="310" spans="2:2" s="99" customFormat="1" x14ac:dyDescent="0.2">
      <c r="B310" s="114"/>
    </row>
    <row r="311" spans="2:2" s="99" customFormat="1" x14ac:dyDescent="0.2">
      <c r="B311" s="114"/>
    </row>
    <row r="312" spans="2:2" s="99" customFormat="1" x14ac:dyDescent="0.2">
      <c r="B312" s="114"/>
    </row>
    <row r="313" spans="2:2" s="99" customFormat="1" x14ac:dyDescent="0.2">
      <c r="B313" s="114"/>
    </row>
    <row r="314" spans="2:2" s="99" customFormat="1" x14ac:dyDescent="0.2">
      <c r="B314" s="114"/>
    </row>
    <row r="315" spans="2:2" s="99" customFormat="1" x14ac:dyDescent="0.2">
      <c r="B315" s="114"/>
    </row>
    <row r="316" spans="2:2" s="99" customFormat="1" x14ac:dyDescent="0.2">
      <c r="B316" s="114"/>
    </row>
    <row r="317" spans="2:2" s="99" customFormat="1" x14ac:dyDescent="0.2">
      <c r="B317" s="114"/>
    </row>
    <row r="318" spans="2:2" s="99" customFormat="1" x14ac:dyDescent="0.2">
      <c r="B318" s="114"/>
    </row>
    <row r="319" spans="2:2" s="99" customFormat="1" x14ac:dyDescent="0.2">
      <c r="B319" s="114"/>
    </row>
    <row r="320" spans="2:2" s="99" customFormat="1" x14ac:dyDescent="0.2">
      <c r="B320" s="114"/>
    </row>
    <row r="321" spans="2:2" s="99" customFormat="1" x14ac:dyDescent="0.2">
      <c r="B321" s="114"/>
    </row>
    <row r="322" spans="2:2" s="99" customFormat="1" x14ac:dyDescent="0.2">
      <c r="B322" s="114"/>
    </row>
    <row r="323" spans="2:2" s="99" customFormat="1" x14ac:dyDescent="0.2">
      <c r="B323" s="114"/>
    </row>
    <row r="324" spans="2:2" s="99" customFormat="1" x14ac:dyDescent="0.2">
      <c r="B324" s="114"/>
    </row>
    <row r="325" spans="2:2" s="99" customFormat="1" x14ac:dyDescent="0.2">
      <c r="B325" s="114"/>
    </row>
    <row r="326" spans="2:2" s="99" customFormat="1" x14ac:dyDescent="0.2">
      <c r="B326" s="114"/>
    </row>
    <row r="327" spans="2:2" s="99" customFormat="1" x14ac:dyDescent="0.2">
      <c r="B327" s="114"/>
    </row>
    <row r="328" spans="2:2" s="99" customFormat="1" x14ac:dyDescent="0.2">
      <c r="B328" s="114"/>
    </row>
    <row r="329" spans="2:2" s="99" customFormat="1" x14ac:dyDescent="0.2">
      <c r="B329" s="114"/>
    </row>
    <row r="330" spans="2:2" s="99" customFormat="1" x14ac:dyDescent="0.2">
      <c r="B330" s="114"/>
    </row>
    <row r="331" spans="2:2" s="99" customFormat="1" x14ac:dyDescent="0.2">
      <c r="B331" s="114"/>
    </row>
    <row r="332" spans="2:2" s="99" customFormat="1" x14ac:dyDescent="0.2">
      <c r="B332" s="114"/>
    </row>
    <row r="333" spans="2:2" s="99" customFormat="1" x14ac:dyDescent="0.2">
      <c r="B333" s="114"/>
    </row>
  </sheetData>
  <autoFilter ref="A8:B31" xr:uid="{00000000-0001-0000-0000-000000000000}"/>
  <mergeCells count="2781">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tabSelected="1" zoomScale="50" zoomScaleNormal="50" workbookViewId="0">
      <pane xSplit="2" ySplit="8" topLeftCell="C9" activePane="bottomRight" state="frozen"/>
      <selection pane="topRight" activeCell="C1" sqref="C1"/>
      <selection pane="bottomLeft" activeCell="A9" sqref="A9"/>
      <selection pane="bottomRight" activeCell="W10" sqref="W10:X10"/>
    </sheetView>
  </sheetViews>
  <sheetFormatPr defaultColWidth="9.140625" defaultRowHeight="15" x14ac:dyDescent="0.2"/>
  <cols>
    <col min="1" max="1" width="38.85546875" style="183" bestFit="1" customWidth="1"/>
    <col min="2" max="2" width="57.5703125" style="225" bestFit="1" customWidth="1"/>
    <col min="3" max="4" width="10" style="225" customWidth="1"/>
    <col min="5" max="6" width="9.85546875" style="183" customWidth="1"/>
    <col min="7" max="7" width="10.5703125" style="183" customWidth="1"/>
    <col min="8" max="12" width="9.85546875" style="183" customWidth="1"/>
    <col min="13" max="13" width="9.85546875" style="183" bestFit="1" customWidth="1"/>
    <col min="14" max="20" width="9.85546875" style="183" customWidth="1"/>
    <col min="21" max="22" width="11.85546875" style="183" customWidth="1"/>
    <col min="23" max="30" width="9.85546875" style="183" customWidth="1"/>
    <col min="31" max="31" width="9.28515625" style="183" customWidth="1"/>
    <col min="32" max="39" width="9.85546875" style="183" customWidth="1"/>
    <col min="40" max="41" width="10.5703125" style="183" customWidth="1"/>
    <col min="42" max="43" width="12.85546875" style="183" customWidth="1"/>
    <col min="44" max="44" width="10.42578125" style="183" customWidth="1"/>
    <col min="45" max="45" width="17.140625" style="183" bestFit="1" customWidth="1"/>
    <col min="46" max="49" width="15.85546875" style="183" customWidth="1"/>
    <col min="50" max="50" width="21.85546875" style="183" bestFit="1" customWidth="1"/>
    <col min="51" max="51" width="17.85546875" style="183" customWidth="1"/>
    <col min="52" max="52" width="18.5703125" style="183" customWidth="1"/>
    <col min="53" max="53" width="20.5703125" style="183" customWidth="1"/>
    <col min="54" max="54" width="16.85546875" style="183" customWidth="1"/>
    <col min="55" max="61" width="15.85546875" style="183" customWidth="1"/>
    <col min="62" max="63" width="15.5703125" style="183" customWidth="1"/>
    <col min="64" max="64" width="10.42578125" style="27" customWidth="1"/>
    <col min="65" max="65" width="13.28515625" style="27" customWidth="1"/>
    <col min="66" max="66" width="10.140625" style="183" bestFit="1" customWidth="1"/>
    <col min="67" max="67" width="15.140625" style="183" bestFit="1" customWidth="1"/>
    <col min="68" max="69" width="13.85546875" style="183" customWidth="1"/>
    <col min="70" max="71" width="16" style="183" customWidth="1"/>
    <col min="72" max="72" width="21.5703125" style="183" customWidth="1"/>
    <col min="73" max="73" width="21.7109375" style="183" customWidth="1"/>
    <col min="74" max="16384" width="9.140625" style="183"/>
  </cols>
  <sheetData>
    <row r="1" spans="1:74" ht="60.95" hidden="1" customHeight="1" x14ac:dyDescent="0.2">
      <c r="A1" s="180"/>
      <c r="B1" s="180"/>
      <c r="C1" s="180"/>
      <c r="D1" s="180"/>
      <c r="E1" s="181"/>
      <c r="F1" s="181"/>
      <c r="G1" s="182"/>
      <c r="H1" s="182"/>
      <c r="I1" s="182"/>
      <c r="J1" s="182"/>
      <c r="K1" s="182"/>
      <c r="L1" s="432" t="s">
        <v>241</v>
      </c>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c r="BR1" s="432"/>
      <c r="BS1" s="182"/>
      <c r="BT1" s="182"/>
      <c r="BU1" s="182"/>
      <c r="BV1" s="182"/>
    </row>
    <row r="2" spans="1:74" ht="44.45" customHeight="1" x14ac:dyDescent="0.2">
      <c r="A2" s="180"/>
      <c r="B2" s="180"/>
      <c r="C2" s="180"/>
      <c r="D2" s="180"/>
      <c r="E2" s="181"/>
      <c r="F2" s="181"/>
      <c r="G2" s="182"/>
      <c r="H2" s="182"/>
      <c r="I2" s="182"/>
      <c r="J2" s="182"/>
      <c r="K2" s="181"/>
      <c r="L2" s="433" t="s">
        <v>381</v>
      </c>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259"/>
      <c r="BR2" s="259"/>
      <c r="BS2" s="182"/>
      <c r="BT2" s="182"/>
      <c r="BU2" s="182"/>
      <c r="BV2" s="182"/>
    </row>
    <row r="3" spans="1:74" ht="44.45" customHeight="1" x14ac:dyDescent="0.2">
      <c r="A3" s="180"/>
      <c r="B3" s="180"/>
      <c r="C3" s="180"/>
      <c r="D3" s="180"/>
      <c r="E3" s="181"/>
      <c r="F3" s="181"/>
      <c r="G3" s="184"/>
      <c r="H3" s="182"/>
      <c r="I3" s="182"/>
      <c r="J3" s="182"/>
      <c r="K3" s="181"/>
      <c r="L3" s="434" t="s">
        <v>1</v>
      </c>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182"/>
      <c r="BT3" s="182"/>
      <c r="BU3" s="182"/>
      <c r="BV3" s="182"/>
    </row>
    <row r="4" spans="1:74" ht="44.45" customHeight="1" x14ac:dyDescent="0.2">
      <c r="A4" s="180"/>
      <c r="B4" s="180"/>
      <c r="C4" s="180"/>
      <c r="D4" s="180"/>
      <c r="E4" s="181"/>
      <c r="F4" s="181"/>
      <c r="G4" s="182"/>
      <c r="H4" s="182"/>
      <c r="I4" s="182"/>
      <c r="J4" s="182"/>
      <c r="K4" s="181"/>
      <c r="L4" s="434" t="s">
        <v>356</v>
      </c>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434"/>
      <c r="BQ4" s="434"/>
      <c r="BR4" s="434"/>
      <c r="BS4" s="182"/>
      <c r="BT4" s="182"/>
      <c r="BU4" s="182"/>
      <c r="BV4" s="182"/>
    </row>
    <row r="5" spans="1:74" ht="41.45" customHeight="1" x14ac:dyDescent="0.2">
      <c r="A5" s="185"/>
      <c r="B5" s="185"/>
      <c r="C5" s="185"/>
      <c r="D5" s="185"/>
      <c r="E5" s="182"/>
      <c r="F5" s="182"/>
      <c r="G5" s="182"/>
      <c r="H5" s="182"/>
      <c r="I5" s="182"/>
      <c r="J5" s="182"/>
      <c r="K5" s="182"/>
      <c r="L5" s="182"/>
      <c r="M5" s="182"/>
      <c r="N5" s="182"/>
      <c r="O5" s="186"/>
      <c r="P5" s="186"/>
      <c r="Q5" s="186"/>
      <c r="R5" s="186"/>
      <c r="S5" s="186"/>
      <c r="T5" s="186"/>
      <c r="U5" s="186"/>
      <c r="V5" s="186"/>
      <c r="W5" s="186"/>
      <c r="X5" s="186"/>
      <c r="Y5" s="182"/>
      <c r="Z5" s="186"/>
      <c r="AA5" s="186"/>
      <c r="AB5" s="186"/>
      <c r="AC5" s="186"/>
      <c r="AD5" s="186"/>
      <c r="AE5" s="186"/>
      <c r="AF5" s="186"/>
      <c r="AG5" s="186"/>
      <c r="AH5" s="186"/>
      <c r="AI5" s="186"/>
      <c r="AJ5" s="186"/>
      <c r="AK5" s="186"/>
      <c r="AL5" s="186"/>
      <c r="AM5" s="186"/>
      <c r="AN5" s="182"/>
      <c r="AO5" s="182"/>
      <c r="AP5" s="182"/>
      <c r="AQ5" s="187"/>
      <c r="AR5" s="187"/>
      <c r="AS5" s="187"/>
      <c r="AT5" s="187"/>
      <c r="AU5" s="187"/>
      <c r="AV5" s="187"/>
      <c r="AW5" s="187"/>
      <c r="AX5" s="182"/>
      <c r="AY5" s="182"/>
      <c r="AZ5" s="182"/>
      <c r="BA5" s="182"/>
      <c r="BB5" s="186"/>
      <c r="BC5" s="186"/>
      <c r="BD5" s="186"/>
      <c r="BE5" s="186"/>
      <c r="BF5" s="186"/>
      <c r="BG5" s="186"/>
      <c r="BH5" s="188"/>
      <c r="BI5" s="188"/>
      <c r="BJ5" s="189"/>
      <c r="BK5" s="189"/>
      <c r="BL5" s="117"/>
      <c r="BM5" s="117"/>
      <c r="BN5" s="182"/>
      <c r="BO5" s="182"/>
      <c r="BP5" s="182"/>
      <c r="BQ5" s="182"/>
      <c r="BR5" s="182"/>
      <c r="BS5" s="182"/>
      <c r="BT5" s="182"/>
      <c r="BU5" s="182"/>
      <c r="BV5" s="182"/>
    </row>
    <row r="6" spans="1:74" s="195" customFormat="1" ht="35.1" customHeight="1" x14ac:dyDescent="0.2">
      <c r="A6" s="185"/>
      <c r="B6" s="185"/>
      <c r="C6" s="185"/>
      <c r="D6" s="185"/>
      <c r="E6" s="190"/>
      <c r="F6" s="190"/>
      <c r="G6" s="190"/>
      <c r="H6" s="190"/>
      <c r="I6" s="190"/>
      <c r="J6" s="190"/>
      <c r="K6" s="190"/>
      <c r="L6" s="190"/>
      <c r="M6" s="187"/>
      <c r="N6" s="187"/>
      <c r="O6" s="187"/>
      <c r="P6" s="187"/>
      <c r="Q6" s="187"/>
      <c r="R6" s="191"/>
      <c r="S6" s="187"/>
      <c r="T6" s="187"/>
      <c r="U6" s="187"/>
      <c r="V6" s="187"/>
      <c r="W6" s="187"/>
      <c r="X6" s="187"/>
      <c r="Y6" s="187"/>
      <c r="Z6" s="187"/>
      <c r="AA6" s="187"/>
      <c r="AB6" s="187"/>
      <c r="AC6" s="187"/>
      <c r="AD6" s="187"/>
      <c r="AE6" s="187"/>
      <c r="AF6" s="187"/>
      <c r="AG6" s="187"/>
      <c r="AH6" s="187"/>
      <c r="AI6" s="187"/>
      <c r="AJ6" s="187"/>
      <c r="AK6" s="187"/>
      <c r="AL6" s="187"/>
      <c r="AM6" s="187"/>
      <c r="AN6" s="187"/>
      <c r="AO6" s="190"/>
      <c r="AP6" s="190"/>
      <c r="AQ6" s="190"/>
      <c r="AR6" s="190"/>
      <c r="AS6" s="190"/>
      <c r="AT6" s="190"/>
      <c r="AU6" s="190"/>
      <c r="AV6" s="192"/>
      <c r="AW6" s="192"/>
      <c r="AX6" s="193"/>
      <c r="AY6" s="193"/>
      <c r="AZ6" s="193"/>
      <c r="BA6" s="193"/>
      <c r="BB6" s="193"/>
      <c r="BC6" s="193"/>
      <c r="BD6" s="194"/>
      <c r="BE6" s="194"/>
      <c r="BF6" s="193"/>
      <c r="BG6" s="193"/>
      <c r="BH6" s="190"/>
      <c r="BI6" s="190"/>
      <c r="BJ6" s="190"/>
      <c r="BK6" s="190"/>
      <c r="BL6" s="38"/>
      <c r="BM6" s="38"/>
      <c r="BN6" s="192"/>
      <c r="BO6" s="192"/>
      <c r="BP6" s="190"/>
      <c r="BQ6" s="190"/>
      <c r="BR6" s="190"/>
      <c r="BS6" s="190"/>
      <c r="BT6" s="190"/>
      <c r="BU6" s="190"/>
      <c r="BV6" s="190"/>
    </row>
    <row r="7" spans="1:74" s="232" customFormat="1" ht="42" customHeight="1" x14ac:dyDescent="0.25">
      <c r="A7" s="197"/>
      <c r="B7" s="197"/>
      <c r="C7" s="649" t="s">
        <v>3</v>
      </c>
      <c r="D7" s="650"/>
      <c r="E7" s="226"/>
      <c r="F7" s="226"/>
      <c r="G7" s="226"/>
      <c r="H7" s="226"/>
      <c r="I7" s="226"/>
      <c r="J7" s="226"/>
      <c r="K7" s="226"/>
      <c r="L7" s="226"/>
      <c r="M7" s="226"/>
      <c r="N7" s="226"/>
      <c r="O7" s="226"/>
      <c r="P7" s="226"/>
      <c r="Q7" s="226"/>
      <c r="R7" s="226"/>
      <c r="S7" s="226"/>
      <c r="T7" s="226"/>
      <c r="U7" s="226"/>
      <c r="V7" s="226"/>
      <c r="W7" s="227"/>
      <c r="X7" s="227"/>
      <c r="Y7" s="227"/>
      <c r="Z7" s="227"/>
      <c r="AA7" s="647" t="s">
        <v>3</v>
      </c>
      <c r="AB7" s="648"/>
      <c r="AC7" s="226"/>
      <c r="AD7" s="769" t="s">
        <v>3</v>
      </c>
      <c r="AE7" s="770"/>
      <c r="AF7" s="649" t="s">
        <v>3</v>
      </c>
      <c r="AG7" s="650"/>
      <c r="AH7" s="226"/>
      <c r="AI7" s="226"/>
      <c r="AJ7" s="226"/>
      <c r="AK7" s="226"/>
      <c r="AL7" s="226"/>
      <c r="AM7" s="226"/>
      <c r="AN7" s="226"/>
      <c r="AO7" s="226"/>
      <c r="AP7" s="226"/>
      <c r="AQ7" s="226"/>
      <c r="AR7" s="226"/>
      <c r="AS7" s="226"/>
      <c r="AT7" s="771" t="s">
        <v>3</v>
      </c>
      <c r="AU7" s="772"/>
      <c r="AV7" s="649" t="s">
        <v>3</v>
      </c>
      <c r="AW7" s="650"/>
      <c r="AX7" s="228"/>
      <c r="AY7" s="228"/>
      <c r="AZ7" s="787" t="s">
        <v>4</v>
      </c>
      <c r="BA7" s="788"/>
      <c r="BB7" s="229"/>
      <c r="BC7" s="229"/>
      <c r="BD7" s="789" t="s">
        <v>5</v>
      </c>
      <c r="BE7" s="790"/>
      <c r="BF7" s="226"/>
      <c r="BG7" s="226"/>
      <c r="BH7" s="226"/>
      <c r="BI7" s="226"/>
      <c r="BJ7" s="230"/>
      <c r="BK7" s="230"/>
      <c r="BL7" s="226"/>
      <c r="BM7" s="226"/>
      <c r="BN7" s="229"/>
      <c r="BO7" s="229"/>
      <c r="BP7" s="231"/>
      <c r="BQ7" s="231"/>
      <c r="BR7" s="231"/>
      <c r="BS7" s="231"/>
      <c r="BT7" s="226"/>
      <c r="BU7" s="226"/>
      <c r="BV7" s="197"/>
    </row>
    <row r="8" spans="1:74" s="232" customFormat="1" ht="18" customHeight="1" x14ac:dyDescent="0.25">
      <c r="A8" s="233" t="s">
        <v>6</v>
      </c>
      <c r="B8" s="234" t="s">
        <v>344</v>
      </c>
      <c r="C8" s="659">
        <v>45924</v>
      </c>
      <c r="D8" s="660"/>
      <c r="E8" s="655">
        <f>C8+7</f>
        <v>45931</v>
      </c>
      <c r="F8" s="656"/>
      <c r="G8" s="661">
        <f t="shared" ref="G8" si="0">E8+7</f>
        <v>45938</v>
      </c>
      <c r="H8" s="654"/>
      <c r="I8" s="653">
        <f t="shared" ref="I8" si="1">G8+7</f>
        <v>45945</v>
      </c>
      <c r="J8" s="654"/>
      <c r="K8" s="653">
        <f t="shared" ref="K8" si="2">I8+7</f>
        <v>45952</v>
      </c>
      <c r="L8" s="654"/>
      <c r="M8" s="653">
        <f t="shared" ref="M8" si="3">K8+7</f>
        <v>45959</v>
      </c>
      <c r="N8" s="654"/>
      <c r="O8" s="653">
        <f t="shared" ref="O8" si="4">M8+7</f>
        <v>45966</v>
      </c>
      <c r="P8" s="654"/>
      <c r="Q8" s="653">
        <f t="shared" ref="Q8" si="5">O8+7</f>
        <v>45973</v>
      </c>
      <c r="R8" s="654"/>
      <c r="S8" s="653">
        <f t="shared" ref="S8" si="6">Q8+7</f>
        <v>45980</v>
      </c>
      <c r="T8" s="654"/>
      <c r="U8" s="653">
        <f t="shared" ref="U8" si="7">S8+7</f>
        <v>45987</v>
      </c>
      <c r="V8" s="654"/>
      <c r="W8" s="653">
        <f t="shared" ref="W8" si="8">U8+7</f>
        <v>45994</v>
      </c>
      <c r="X8" s="654"/>
      <c r="Y8" s="653">
        <f t="shared" ref="Y8" si="9">W8+7</f>
        <v>46001</v>
      </c>
      <c r="Z8" s="654"/>
      <c r="AA8" s="653">
        <f>Y8+7</f>
        <v>46008</v>
      </c>
      <c r="AB8" s="654"/>
      <c r="AC8" s="238"/>
      <c r="AD8" s="671">
        <v>46029</v>
      </c>
      <c r="AE8" s="672"/>
      <c r="AF8" s="659">
        <f>AD8+7</f>
        <v>46036</v>
      </c>
      <c r="AG8" s="660"/>
      <c r="AH8" s="673">
        <f t="shared" ref="AH8" si="10">AF8+7</f>
        <v>46043</v>
      </c>
      <c r="AI8" s="672"/>
      <c r="AJ8" s="673">
        <f t="shared" ref="AJ8" si="11">AH8+7</f>
        <v>46050</v>
      </c>
      <c r="AK8" s="672"/>
      <c r="AL8" s="673">
        <f t="shared" ref="AL8" si="12">AJ8+7</f>
        <v>46057</v>
      </c>
      <c r="AM8" s="672"/>
      <c r="AN8" s="673">
        <f t="shared" ref="AN8" si="13">AL8+7</f>
        <v>46064</v>
      </c>
      <c r="AO8" s="672"/>
      <c r="AP8" s="673">
        <f t="shared" ref="AP8" si="14">AN8+7</f>
        <v>46071</v>
      </c>
      <c r="AQ8" s="672"/>
      <c r="AR8" s="673">
        <f t="shared" ref="AR8" si="15">AP8+7</f>
        <v>46078</v>
      </c>
      <c r="AS8" s="672"/>
      <c r="AT8" s="673">
        <f t="shared" ref="AT8" si="16">AR8+7</f>
        <v>46085</v>
      </c>
      <c r="AU8" s="672"/>
      <c r="AV8" s="673">
        <f t="shared" ref="AV8" si="17">AT8+7</f>
        <v>46092</v>
      </c>
      <c r="AW8" s="672"/>
      <c r="AX8" s="673">
        <f t="shared" ref="AX8" si="18">AV8+7</f>
        <v>46099</v>
      </c>
      <c r="AY8" s="672"/>
      <c r="AZ8" s="673">
        <f t="shared" ref="AZ8" si="19">AX8+7</f>
        <v>46106</v>
      </c>
      <c r="BA8" s="672"/>
      <c r="BB8" s="673">
        <f t="shared" ref="BB8" si="20">AZ8+7</f>
        <v>46113</v>
      </c>
      <c r="BC8" s="672"/>
      <c r="BD8" s="791"/>
      <c r="BE8" s="792"/>
      <c r="BF8" s="661">
        <v>46120</v>
      </c>
      <c r="BG8" s="654"/>
      <c r="BH8" s="655">
        <f>BF8+7</f>
        <v>46127</v>
      </c>
      <c r="BI8" s="656"/>
      <c r="BJ8" s="655">
        <f t="shared" ref="BJ8" si="21">BH8+7</f>
        <v>46134</v>
      </c>
      <c r="BK8" s="656"/>
      <c r="BL8" s="655">
        <f t="shared" ref="BL8" si="22">BJ8+7</f>
        <v>46141</v>
      </c>
      <c r="BM8" s="656"/>
      <c r="BN8" s="655">
        <f t="shared" ref="BN8" si="23">BL8+7</f>
        <v>46148</v>
      </c>
      <c r="BO8" s="656"/>
      <c r="BP8" s="655">
        <f t="shared" ref="BP8" si="24">BN8+7</f>
        <v>46155</v>
      </c>
      <c r="BQ8" s="656"/>
      <c r="BR8" s="655">
        <f t="shared" ref="BR8" si="25">BP8+7</f>
        <v>46162</v>
      </c>
      <c r="BS8" s="656"/>
      <c r="BT8" s="655">
        <f t="shared" ref="BT8" si="26">BR8+7</f>
        <v>46169</v>
      </c>
      <c r="BU8" s="656"/>
      <c r="BV8" s="197"/>
    </row>
    <row r="9" spans="1:74" s="198" customFormat="1" ht="17.45" customHeight="1" x14ac:dyDescent="0.2">
      <c r="A9" s="249" t="s">
        <v>8</v>
      </c>
      <c r="B9" s="199" t="s">
        <v>345</v>
      </c>
      <c r="C9" s="664"/>
      <c r="D9" s="665"/>
      <c r="E9" s="652">
        <v>45934</v>
      </c>
      <c r="F9" s="652"/>
      <c r="G9" s="652">
        <f>E9+7</f>
        <v>45941</v>
      </c>
      <c r="H9" s="652"/>
      <c r="I9" s="666">
        <f>G9+7</f>
        <v>45948</v>
      </c>
      <c r="J9" s="667"/>
      <c r="K9" s="652">
        <f>I9+7</f>
        <v>45955</v>
      </c>
      <c r="L9" s="652"/>
      <c r="M9" s="652">
        <f>K9+7</f>
        <v>45962</v>
      </c>
      <c r="N9" s="652"/>
      <c r="O9" s="669">
        <f>M9+7</f>
        <v>45969</v>
      </c>
      <c r="P9" s="670"/>
      <c r="Q9" s="663" t="s">
        <v>43</v>
      </c>
      <c r="R9" s="663"/>
      <c r="S9" s="662">
        <f>O9+14</f>
        <v>45983</v>
      </c>
      <c r="T9" s="662"/>
      <c r="U9" s="663" t="s">
        <v>21</v>
      </c>
      <c r="V9" s="663"/>
      <c r="W9" s="640"/>
      <c r="X9" s="640"/>
      <c r="Y9" s="640"/>
      <c r="Z9" s="640"/>
      <c r="AA9" s="640"/>
      <c r="AB9" s="681"/>
      <c r="AC9" s="239"/>
      <c r="AD9" s="777"/>
      <c r="AE9" s="665"/>
      <c r="AF9" s="682"/>
      <c r="AG9" s="683"/>
      <c r="AH9" s="683"/>
      <c r="AI9" s="683"/>
      <c r="AJ9" s="665"/>
      <c r="AK9" s="665"/>
      <c r="AL9" s="669">
        <v>46060</v>
      </c>
      <c r="AM9" s="670"/>
      <c r="AN9" s="678" t="s">
        <v>22</v>
      </c>
      <c r="AO9" s="678"/>
      <c r="AP9" s="669">
        <f>AL9+14</f>
        <v>46074</v>
      </c>
      <c r="AQ9" s="670"/>
      <c r="AR9" s="678" t="s">
        <v>23</v>
      </c>
      <c r="AS9" s="678"/>
      <c r="AT9" s="674">
        <v>45723</v>
      </c>
      <c r="AU9" s="674"/>
      <c r="AV9" s="665"/>
      <c r="AW9" s="665"/>
      <c r="AX9" s="677" t="s">
        <v>20</v>
      </c>
      <c r="AY9" s="677"/>
      <c r="AZ9" s="678" t="s">
        <v>24</v>
      </c>
      <c r="BA9" s="678"/>
      <c r="BB9" s="679" t="s">
        <v>25</v>
      </c>
      <c r="BC9" s="680"/>
      <c r="BD9" s="267"/>
      <c r="BE9" s="268"/>
      <c r="BF9" s="557"/>
      <c r="BG9" s="511"/>
      <c r="BH9" s="679" t="s">
        <v>26</v>
      </c>
      <c r="BI9" s="679"/>
      <c r="BJ9" s="680" t="s">
        <v>27</v>
      </c>
      <c r="BK9" s="778"/>
      <c r="BL9" s="645"/>
      <c r="BM9" s="645"/>
      <c r="BN9" s="675" t="s">
        <v>28</v>
      </c>
      <c r="BO9" s="676"/>
      <c r="BP9" s="640"/>
      <c r="BQ9" s="640"/>
      <c r="BR9" s="640"/>
      <c r="BS9" s="640"/>
      <c r="BT9" s="640"/>
      <c r="BU9" s="640"/>
      <c r="BV9" s="196"/>
    </row>
    <row r="10" spans="1:74" s="198" customFormat="1" ht="17.45" customHeight="1" x14ac:dyDescent="0.2">
      <c r="A10" s="249" t="s">
        <v>29</v>
      </c>
      <c r="B10" s="199" t="s">
        <v>346</v>
      </c>
      <c r="C10" s="668"/>
      <c r="D10" s="627"/>
      <c r="E10" s="641" t="s">
        <v>10</v>
      </c>
      <c r="F10" s="641"/>
      <c r="G10" s="641" t="s">
        <v>11</v>
      </c>
      <c r="H10" s="641"/>
      <c r="I10" s="641" t="s">
        <v>12</v>
      </c>
      <c r="J10" s="641"/>
      <c r="K10" s="641" t="s">
        <v>13</v>
      </c>
      <c r="L10" s="641"/>
      <c r="M10" s="641" t="s">
        <v>14</v>
      </c>
      <c r="N10" s="641"/>
      <c r="O10" s="641" t="s">
        <v>15</v>
      </c>
      <c r="P10" s="641"/>
      <c r="Q10" s="642" t="s">
        <v>43</v>
      </c>
      <c r="R10" s="642"/>
      <c r="S10" s="641" t="s">
        <v>16</v>
      </c>
      <c r="T10" s="641"/>
      <c r="U10" s="642" t="s">
        <v>21</v>
      </c>
      <c r="V10" s="642"/>
      <c r="W10" s="627"/>
      <c r="X10" s="627"/>
      <c r="Y10" s="627"/>
      <c r="Z10" s="627"/>
      <c r="AA10" s="627"/>
      <c r="AB10" s="636"/>
      <c r="AC10" s="239"/>
      <c r="AD10" s="639"/>
      <c r="AE10" s="636"/>
      <c r="AF10" s="645"/>
      <c r="AG10" s="645"/>
      <c r="AH10" s="645"/>
      <c r="AI10" s="645"/>
      <c r="AJ10" s="639"/>
      <c r="AK10" s="627"/>
      <c r="AL10" s="641" t="s">
        <v>17</v>
      </c>
      <c r="AM10" s="641"/>
      <c r="AN10" s="642" t="s">
        <v>22</v>
      </c>
      <c r="AO10" s="642"/>
      <c r="AP10" s="641" t="s">
        <v>18</v>
      </c>
      <c r="AQ10" s="641"/>
      <c r="AR10" s="642" t="s">
        <v>23</v>
      </c>
      <c r="AS10" s="642"/>
      <c r="AT10" s="641" t="s">
        <v>19</v>
      </c>
      <c r="AU10" s="641"/>
      <c r="AV10" s="627"/>
      <c r="AW10" s="627"/>
      <c r="AX10" s="687" t="s">
        <v>20</v>
      </c>
      <c r="AY10" s="657"/>
      <c r="AZ10" s="642" t="s">
        <v>24</v>
      </c>
      <c r="BA10" s="642"/>
      <c r="BB10" s="684" t="s">
        <v>25</v>
      </c>
      <c r="BC10" s="686"/>
      <c r="BD10" s="267"/>
      <c r="BE10" s="268"/>
      <c r="BF10" s="307"/>
      <c r="BG10" s="265"/>
      <c r="BH10" s="684" t="s">
        <v>26</v>
      </c>
      <c r="BI10" s="685"/>
      <c r="BJ10" s="684" t="s">
        <v>27</v>
      </c>
      <c r="BK10" s="686"/>
      <c r="BL10" s="645"/>
      <c r="BM10" s="645"/>
      <c r="BN10" s="657" t="s">
        <v>28</v>
      </c>
      <c r="BO10" s="658"/>
      <c r="BP10" s="627"/>
      <c r="BQ10" s="627"/>
      <c r="BR10" s="627"/>
      <c r="BS10" s="627"/>
      <c r="BT10" s="627"/>
      <c r="BU10" s="627"/>
      <c r="BV10" s="196"/>
    </row>
    <row r="11" spans="1:74" s="198" customFormat="1" ht="17.45" customHeight="1" x14ac:dyDescent="0.2">
      <c r="A11" s="249" t="s">
        <v>31</v>
      </c>
      <c r="B11" s="199" t="s">
        <v>346</v>
      </c>
      <c r="C11" s="668"/>
      <c r="D11" s="627"/>
      <c r="E11" s="643" t="s">
        <v>10</v>
      </c>
      <c r="F11" s="643"/>
      <c r="G11" s="641" t="s">
        <v>11</v>
      </c>
      <c r="H11" s="641"/>
      <c r="I11" s="641" t="s">
        <v>12</v>
      </c>
      <c r="J11" s="641"/>
      <c r="K11" s="641" t="s">
        <v>13</v>
      </c>
      <c r="L11" s="641"/>
      <c r="M11" s="641" t="s">
        <v>14</v>
      </c>
      <c r="N11" s="641"/>
      <c r="O11" s="641" t="s">
        <v>15</v>
      </c>
      <c r="P11" s="641"/>
      <c r="Q11" s="642" t="s">
        <v>43</v>
      </c>
      <c r="R11" s="642"/>
      <c r="S11" s="641" t="s">
        <v>16</v>
      </c>
      <c r="T11" s="641"/>
      <c r="U11" s="642" t="s">
        <v>21</v>
      </c>
      <c r="V11" s="642"/>
      <c r="W11" s="627"/>
      <c r="X11" s="627"/>
      <c r="Y11" s="627"/>
      <c r="Z11" s="627"/>
      <c r="AA11" s="627"/>
      <c r="AB11" s="636"/>
      <c r="AC11" s="239"/>
      <c r="AD11" s="639"/>
      <c r="AE11" s="636"/>
      <c r="AF11" s="645"/>
      <c r="AG11" s="645"/>
      <c r="AH11" s="645"/>
      <c r="AI11" s="645"/>
      <c r="AJ11" s="639"/>
      <c r="AK11" s="627"/>
      <c r="AL11" s="641" t="s">
        <v>17</v>
      </c>
      <c r="AM11" s="641"/>
      <c r="AN11" s="642" t="s">
        <v>22</v>
      </c>
      <c r="AO11" s="642"/>
      <c r="AP11" s="641" t="s">
        <v>18</v>
      </c>
      <c r="AQ11" s="641"/>
      <c r="AR11" s="642" t="s">
        <v>23</v>
      </c>
      <c r="AS11" s="642"/>
      <c r="AT11" s="643" t="s">
        <v>19</v>
      </c>
      <c r="AU11" s="643"/>
      <c r="AV11" s="627"/>
      <c r="AW11" s="627"/>
      <c r="AX11" s="687" t="s">
        <v>20</v>
      </c>
      <c r="AY11" s="657"/>
      <c r="AZ11" s="642" t="s">
        <v>24</v>
      </c>
      <c r="BA11" s="642"/>
      <c r="BB11" s="684" t="s">
        <v>25</v>
      </c>
      <c r="BC11" s="686"/>
      <c r="BD11" s="267"/>
      <c r="BE11" s="268"/>
      <c r="BF11" s="307"/>
      <c r="BG11" s="265"/>
      <c r="BH11" s="684" t="s">
        <v>26</v>
      </c>
      <c r="BI11" s="685"/>
      <c r="BJ11" s="684" t="s">
        <v>27</v>
      </c>
      <c r="BK11" s="686"/>
      <c r="BL11" s="645"/>
      <c r="BM11" s="645"/>
      <c r="BN11" s="657" t="s">
        <v>28</v>
      </c>
      <c r="BO11" s="658"/>
      <c r="BP11" s="627"/>
      <c r="BQ11" s="627"/>
      <c r="BR11" s="627"/>
      <c r="BS11" s="627"/>
      <c r="BT11" s="627"/>
      <c r="BU11" s="627"/>
      <c r="BV11" s="196"/>
    </row>
    <row r="12" spans="1:74" s="198" customFormat="1" ht="17.45" customHeight="1" x14ac:dyDescent="0.2">
      <c r="A12" s="247" t="s">
        <v>76</v>
      </c>
      <c r="B12" s="199" t="s">
        <v>347</v>
      </c>
      <c r="C12" s="668"/>
      <c r="D12" s="627"/>
      <c r="E12" s="674">
        <v>45935</v>
      </c>
      <c r="F12" s="674"/>
      <c r="G12" s="639"/>
      <c r="H12" s="627"/>
      <c r="I12" s="639"/>
      <c r="J12" s="627"/>
      <c r="K12" s="588">
        <v>45956</v>
      </c>
      <c r="L12" s="588"/>
      <c r="M12" s="269">
        <f>K12+7</f>
        <v>45963</v>
      </c>
      <c r="N12" s="269"/>
      <c r="O12" s="639"/>
      <c r="P12" s="627"/>
      <c r="Q12" s="639"/>
      <c r="R12" s="627"/>
      <c r="S12" s="627"/>
      <c r="T12" s="627"/>
      <c r="U12" s="627"/>
      <c r="V12" s="627"/>
      <c r="W12" s="627"/>
      <c r="X12" s="627"/>
      <c r="Y12" s="627"/>
      <c r="Z12" s="627"/>
      <c r="AA12" s="627"/>
      <c r="AB12" s="636"/>
      <c r="AC12" s="239"/>
      <c r="AD12" s="639"/>
      <c r="AE12" s="636"/>
      <c r="AF12" s="645"/>
      <c r="AG12" s="645"/>
      <c r="AH12" s="645"/>
      <c r="AI12" s="645"/>
      <c r="AJ12" s="639"/>
      <c r="AK12" s="627"/>
      <c r="AL12" s="627"/>
      <c r="AM12" s="627"/>
      <c r="AN12" s="642" t="s">
        <v>43</v>
      </c>
      <c r="AO12" s="642"/>
      <c r="AP12" s="355">
        <v>46075</v>
      </c>
      <c r="AQ12" s="356"/>
      <c r="AR12" s="642" t="s">
        <v>21</v>
      </c>
      <c r="AS12" s="690"/>
      <c r="AT12" s="674">
        <f>AP12+14</f>
        <v>46089</v>
      </c>
      <c r="AU12" s="674"/>
      <c r="AV12" s="639"/>
      <c r="AW12" s="627"/>
      <c r="AX12" s="658" t="s">
        <v>20</v>
      </c>
      <c r="AY12" s="658"/>
      <c r="AZ12" s="642" t="s">
        <v>22</v>
      </c>
      <c r="BA12" s="642"/>
      <c r="BB12" s="627"/>
      <c r="BC12" s="636"/>
      <c r="BD12" s="267"/>
      <c r="BE12" s="268"/>
      <c r="BF12" s="689" t="s">
        <v>23</v>
      </c>
      <c r="BG12" s="642"/>
      <c r="BH12" s="627"/>
      <c r="BI12" s="627"/>
      <c r="BJ12" s="642" t="s">
        <v>24</v>
      </c>
      <c r="BK12" s="690"/>
      <c r="BL12" s="761" t="s">
        <v>25</v>
      </c>
      <c r="BM12" s="761"/>
      <c r="BN12" s="692" t="s">
        <v>26</v>
      </c>
      <c r="BO12" s="346"/>
      <c r="BP12" s="345" t="s">
        <v>27</v>
      </c>
      <c r="BQ12" s="345"/>
      <c r="BR12" s="283" t="s">
        <v>28</v>
      </c>
      <c r="BS12" s="283"/>
      <c r="BT12" s="265"/>
      <c r="BU12" s="265"/>
      <c r="BV12" s="196"/>
    </row>
    <row r="13" spans="1:74" s="198" customFormat="1" ht="17.45" customHeight="1" x14ac:dyDescent="0.2">
      <c r="A13" s="249" t="s">
        <v>77</v>
      </c>
      <c r="B13" s="199" t="s">
        <v>346</v>
      </c>
      <c r="C13" s="668"/>
      <c r="D13" s="627"/>
      <c r="E13" s="643" t="s">
        <v>10</v>
      </c>
      <c r="F13" s="643"/>
      <c r="G13" s="643" t="s">
        <v>11</v>
      </c>
      <c r="H13" s="643"/>
      <c r="I13" s="643" t="s">
        <v>12</v>
      </c>
      <c r="J13" s="688"/>
      <c r="K13" s="644" t="s">
        <v>13</v>
      </c>
      <c r="L13" s="644"/>
      <c r="M13" s="643" t="s">
        <v>14</v>
      </c>
      <c r="N13" s="643"/>
      <c r="O13" s="641" t="s">
        <v>15</v>
      </c>
      <c r="P13" s="641"/>
      <c r="Q13" s="693" t="s">
        <v>43</v>
      </c>
      <c r="R13" s="693"/>
      <c r="S13" s="641" t="s">
        <v>16</v>
      </c>
      <c r="T13" s="641"/>
      <c r="U13" s="693" t="s">
        <v>21</v>
      </c>
      <c r="V13" s="693"/>
      <c r="W13" s="630"/>
      <c r="X13" s="630"/>
      <c r="Y13" s="627"/>
      <c r="Z13" s="627"/>
      <c r="AA13" s="627"/>
      <c r="AB13" s="636"/>
      <c r="AC13" s="239"/>
      <c r="AD13" s="639"/>
      <c r="AE13" s="636"/>
      <c r="AF13" s="691"/>
      <c r="AG13" s="691"/>
      <c r="AH13" s="691"/>
      <c r="AI13" s="691"/>
      <c r="AJ13" s="639"/>
      <c r="AK13" s="627"/>
      <c r="AL13" s="641" t="s">
        <v>17</v>
      </c>
      <c r="AM13" s="641"/>
      <c r="AN13" s="642" t="s">
        <v>22</v>
      </c>
      <c r="AO13" s="642"/>
      <c r="AP13" s="641" t="s">
        <v>18</v>
      </c>
      <c r="AQ13" s="641"/>
      <c r="AR13" s="642" t="s">
        <v>23</v>
      </c>
      <c r="AS13" s="642"/>
      <c r="AT13" s="643" t="s">
        <v>19</v>
      </c>
      <c r="AU13" s="643"/>
      <c r="AV13" s="627"/>
      <c r="AW13" s="627"/>
      <c r="AX13" s="687" t="s">
        <v>20</v>
      </c>
      <c r="AY13" s="657"/>
      <c r="AZ13" s="642" t="s">
        <v>24</v>
      </c>
      <c r="BA13" s="642"/>
      <c r="BB13" s="627"/>
      <c r="BC13" s="636"/>
      <c r="BD13" s="267"/>
      <c r="BE13" s="268"/>
      <c r="BF13" s="307"/>
      <c r="BG13" s="265"/>
      <c r="BH13" s="265"/>
      <c r="BI13" s="265"/>
      <c r="BJ13" s="265"/>
      <c r="BK13" s="306"/>
      <c r="BL13" s="761" t="s">
        <v>25</v>
      </c>
      <c r="BM13" s="761"/>
      <c r="BN13" s="692" t="s">
        <v>26</v>
      </c>
      <c r="BO13" s="346"/>
      <c r="BP13" s="345" t="s">
        <v>27</v>
      </c>
      <c r="BQ13" s="345"/>
      <c r="BR13" s="627"/>
      <c r="BS13" s="627"/>
      <c r="BT13" s="283" t="s">
        <v>28</v>
      </c>
      <c r="BU13" s="283"/>
      <c r="BV13" s="196"/>
    </row>
    <row r="14" spans="1:74" s="198" customFormat="1" ht="17.45" customHeight="1" x14ac:dyDescent="0.2">
      <c r="A14" s="247" t="s">
        <v>78</v>
      </c>
      <c r="B14" s="199" t="s">
        <v>346</v>
      </c>
      <c r="C14" s="668"/>
      <c r="D14" s="636"/>
      <c r="E14" s="644" t="s">
        <v>10</v>
      </c>
      <c r="F14" s="644"/>
      <c r="G14" s="644" t="s">
        <v>11</v>
      </c>
      <c r="H14" s="644"/>
      <c r="I14" s="644" t="s">
        <v>12</v>
      </c>
      <c r="J14" s="644"/>
      <c r="K14" s="644" t="s">
        <v>13</v>
      </c>
      <c r="L14" s="644"/>
      <c r="M14" s="646" t="s">
        <v>42</v>
      </c>
      <c r="N14" s="646"/>
      <c r="O14" s="644" t="s">
        <v>14</v>
      </c>
      <c r="P14" s="644"/>
      <c r="Q14" s="646" t="s">
        <v>43</v>
      </c>
      <c r="R14" s="646"/>
      <c r="S14" s="641" t="s">
        <v>15</v>
      </c>
      <c r="T14" s="641"/>
      <c r="U14" s="646" t="s">
        <v>21</v>
      </c>
      <c r="V14" s="646"/>
      <c r="W14" s="643" t="s">
        <v>16</v>
      </c>
      <c r="X14" s="643"/>
      <c r="Y14" s="639"/>
      <c r="Z14" s="627"/>
      <c r="AA14" s="627"/>
      <c r="AB14" s="636"/>
      <c r="AC14" s="239"/>
      <c r="AD14" s="639"/>
      <c r="AE14" s="636"/>
      <c r="AF14" s="645"/>
      <c r="AG14" s="645"/>
      <c r="AH14" s="645"/>
      <c r="AI14" s="645"/>
      <c r="AJ14" s="639"/>
      <c r="AK14" s="627"/>
      <c r="AL14" s="643" t="s">
        <v>17</v>
      </c>
      <c r="AM14" s="643"/>
      <c r="AN14" s="693" t="s">
        <v>22</v>
      </c>
      <c r="AO14" s="693"/>
      <c r="AP14" s="643" t="s">
        <v>18</v>
      </c>
      <c r="AQ14" s="643"/>
      <c r="AR14" s="693" t="s">
        <v>23</v>
      </c>
      <c r="AS14" s="693"/>
      <c r="AT14" s="643" t="s">
        <v>19</v>
      </c>
      <c r="AU14" s="643"/>
      <c r="AV14" s="630"/>
      <c r="AW14" s="630"/>
      <c r="AX14" s="697" t="s">
        <v>20</v>
      </c>
      <c r="AY14" s="698"/>
      <c r="AZ14" s="693" t="s">
        <v>24</v>
      </c>
      <c r="BA14" s="693"/>
      <c r="BB14" s="717" t="s">
        <v>25</v>
      </c>
      <c r="BC14" s="718"/>
      <c r="BD14" s="267"/>
      <c r="BE14" s="268"/>
      <c r="BF14" s="307"/>
      <c r="BG14" s="265"/>
      <c r="BH14" s="684" t="s">
        <v>26</v>
      </c>
      <c r="BI14" s="685"/>
      <c r="BJ14" s="684" t="s">
        <v>27</v>
      </c>
      <c r="BK14" s="686"/>
      <c r="BL14" s="645"/>
      <c r="BM14" s="645"/>
      <c r="BN14" s="657" t="s">
        <v>28</v>
      </c>
      <c r="BO14" s="658"/>
      <c r="BP14" s="627"/>
      <c r="BQ14" s="627"/>
      <c r="BR14" s="627"/>
      <c r="BS14" s="627"/>
      <c r="BT14" s="627"/>
      <c r="BU14" s="627"/>
      <c r="BV14" s="196"/>
    </row>
    <row r="15" spans="1:74" s="198" customFormat="1" ht="17.45" customHeight="1" x14ac:dyDescent="0.2">
      <c r="A15" s="249" t="s">
        <v>44</v>
      </c>
      <c r="B15" s="199" t="s">
        <v>345</v>
      </c>
      <c r="C15" s="668"/>
      <c r="D15" s="636"/>
      <c r="E15" s="674">
        <v>45934</v>
      </c>
      <c r="F15" s="674"/>
      <c r="G15" s="695">
        <f>E15+7</f>
        <v>45941</v>
      </c>
      <c r="H15" s="696"/>
      <c r="I15" s="674">
        <f>G15+7</f>
        <v>45948</v>
      </c>
      <c r="J15" s="674"/>
      <c r="K15" s="674">
        <f>I15+7</f>
        <v>45955</v>
      </c>
      <c r="L15" s="674"/>
      <c r="M15" s="646" t="s">
        <v>42</v>
      </c>
      <c r="N15" s="646"/>
      <c r="O15" s="674">
        <f>K15+14</f>
        <v>45969</v>
      </c>
      <c r="P15" s="674"/>
      <c r="Q15" s="646" t="s">
        <v>43</v>
      </c>
      <c r="R15" s="646"/>
      <c r="S15" s="674">
        <f>O15+14</f>
        <v>45983</v>
      </c>
      <c r="T15" s="674"/>
      <c r="U15" s="646" t="s">
        <v>21</v>
      </c>
      <c r="V15" s="646"/>
      <c r="W15" s="645"/>
      <c r="X15" s="645"/>
      <c r="Y15" s="694"/>
      <c r="Z15" s="639"/>
      <c r="AA15" s="627"/>
      <c r="AB15" s="636"/>
      <c r="AC15" s="239"/>
      <c r="AD15" s="639"/>
      <c r="AE15" s="636"/>
      <c r="AF15" s="645"/>
      <c r="AG15" s="645"/>
      <c r="AH15" s="645"/>
      <c r="AI15" s="645"/>
      <c r="AJ15" s="696">
        <v>46053</v>
      </c>
      <c r="AK15" s="674"/>
      <c r="AL15" s="674">
        <f>AJ15+7</f>
        <v>46060</v>
      </c>
      <c r="AM15" s="674"/>
      <c r="AN15" s="646" t="s">
        <v>22</v>
      </c>
      <c r="AO15" s="646"/>
      <c r="AP15" s="674">
        <f>AL15+14</f>
        <v>46074</v>
      </c>
      <c r="AQ15" s="674"/>
      <c r="AR15" s="646" t="s">
        <v>23</v>
      </c>
      <c r="AS15" s="646"/>
      <c r="AT15" s="674">
        <f>AP15+14</f>
        <v>46088</v>
      </c>
      <c r="AU15" s="695"/>
      <c r="AV15" s="645"/>
      <c r="AW15" s="645"/>
      <c r="AX15" s="702" t="s">
        <v>20</v>
      </c>
      <c r="AY15" s="702"/>
      <c r="AZ15" s="646" t="s">
        <v>24</v>
      </c>
      <c r="BA15" s="646"/>
      <c r="BB15" s="700" t="s">
        <v>25</v>
      </c>
      <c r="BC15" s="701"/>
      <c r="BD15" s="267"/>
      <c r="BE15" s="268"/>
      <c r="BF15" s="307"/>
      <c r="BG15" s="265"/>
      <c r="BH15" s="684" t="s">
        <v>26</v>
      </c>
      <c r="BI15" s="685"/>
      <c r="BJ15" s="684" t="s">
        <v>27</v>
      </c>
      <c r="BK15" s="686"/>
      <c r="BL15" s="645"/>
      <c r="BM15" s="645"/>
      <c r="BN15" s="657" t="s">
        <v>28</v>
      </c>
      <c r="BO15" s="658"/>
      <c r="BP15" s="627"/>
      <c r="BQ15" s="627"/>
      <c r="BR15" s="627"/>
      <c r="BS15" s="627"/>
      <c r="BT15" s="265"/>
      <c r="BU15" s="265"/>
      <c r="BV15" s="196"/>
    </row>
    <row r="16" spans="1:74" s="198" customFormat="1" ht="17.45" customHeight="1" x14ac:dyDescent="0.2">
      <c r="A16" s="249" t="s">
        <v>47</v>
      </c>
      <c r="B16" s="199" t="s">
        <v>346</v>
      </c>
      <c r="C16" s="668"/>
      <c r="D16" s="627"/>
      <c r="E16" s="644" t="s">
        <v>10</v>
      </c>
      <c r="F16" s="644"/>
      <c r="G16" s="644" t="s">
        <v>11</v>
      </c>
      <c r="H16" s="644"/>
      <c r="I16" s="644" t="s">
        <v>12</v>
      </c>
      <c r="J16" s="644"/>
      <c r="K16" s="644" t="s">
        <v>13</v>
      </c>
      <c r="L16" s="644"/>
      <c r="M16" s="646" t="s">
        <v>42</v>
      </c>
      <c r="N16" s="646"/>
      <c r="O16" s="644" t="s">
        <v>14</v>
      </c>
      <c r="P16" s="644"/>
      <c r="Q16" s="646" t="s">
        <v>43</v>
      </c>
      <c r="R16" s="646"/>
      <c r="S16" s="641" t="s">
        <v>15</v>
      </c>
      <c r="T16" s="641"/>
      <c r="U16" s="646" t="s">
        <v>21</v>
      </c>
      <c r="V16" s="646"/>
      <c r="W16" s="643" t="s">
        <v>16</v>
      </c>
      <c r="X16" s="643"/>
      <c r="Y16" s="627"/>
      <c r="Z16" s="627"/>
      <c r="AA16" s="627"/>
      <c r="AB16" s="636"/>
      <c r="AC16" s="239"/>
      <c r="AD16" s="639"/>
      <c r="AE16" s="636"/>
      <c r="AF16" s="645"/>
      <c r="AG16" s="645"/>
      <c r="AH16" s="645"/>
      <c r="AI16" s="645"/>
      <c r="AJ16" s="699"/>
      <c r="AK16" s="640"/>
      <c r="AL16" s="643" t="s">
        <v>17</v>
      </c>
      <c r="AM16" s="643"/>
      <c r="AN16" s="693" t="s">
        <v>22</v>
      </c>
      <c r="AO16" s="693"/>
      <c r="AP16" s="643" t="s">
        <v>18</v>
      </c>
      <c r="AQ16" s="643"/>
      <c r="AR16" s="693" t="s">
        <v>23</v>
      </c>
      <c r="AS16" s="693"/>
      <c r="AT16" s="643" t="s">
        <v>19</v>
      </c>
      <c r="AU16" s="643"/>
      <c r="AV16" s="630"/>
      <c r="AW16" s="630"/>
      <c r="AX16" s="697" t="s">
        <v>20</v>
      </c>
      <c r="AY16" s="698"/>
      <c r="AZ16" s="693" t="s">
        <v>24</v>
      </c>
      <c r="BA16" s="693"/>
      <c r="BB16" s="627"/>
      <c r="BC16" s="636"/>
      <c r="BD16" s="267"/>
      <c r="BE16" s="268"/>
      <c r="BF16" s="307"/>
      <c r="BG16" s="265"/>
      <c r="BH16" s="265"/>
      <c r="BI16" s="265"/>
      <c r="BJ16" s="265"/>
      <c r="BK16" s="265"/>
      <c r="BL16" s="265"/>
      <c r="BM16" s="265"/>
      <c r="BN16" s="265"/>
      <c r="BO16" s="265"/>
      <c r="BP16" s="345" t="s">
        <v>25</v>
      </c>
      <c r="BQ16" s="345"/>
      <c r="BR16" s="345" t="s">
        <v>26</v>
      </c>
      <c r="BS16" s="345"/>
      <c r="BT16" s="146" t="s">
        <v>27</v>
      </c>
      <c r="BU16" s="145" t="s">
        <v>28</v>
      </c>
      <c r="BV16" s="196"/>
    </row>
    <row r="17" spans="1:74" s="198" customFormat="1" ht="17.45" customHeight="1" x14ac:dyDescent="0.2">
      <c r="A17" s="249" t="s">
        <v>60</v>
      </c>
      <c r="B17" s="199" t="s">
        <v>346</v>
      </c>
      <c r="C17" s="703" t="s">
        <v>79</v>
      </c>
      <c r="D17" s="703"/>
      <c r="E17" s="703" t="s">
        <v>79</v>
      </c>
      <c r="F17" s="703"/>
      <c r="G17" s="643" t="s">
        <v>10</v>
      </c>
      <c r="H17" s="643"/>
      <c r="I17" s="643" t="s">
        <v>11</v>
      </c>
      <c r="J17" s="643"/>
      <c r="K17" s="643" t="s">
        <v>12</v>
      </c>
      <c r="L17" s="643"/>
      <c r="M17" s="643" t="s">
        <v>13</v>
      </c>
      <c r="N17" s="643"/>
      <c r="O17" s="644" t="s">
        <v>14</v>
      </c>
      <c r="P17" s="644"/>
      <c r="Q17" s="693" t="s">
        <v>43</v>
      </c>
      <c r="R17" s="693"/>
      <c r="S17" s="641" t="s">
        <v>15</v>
      </c>
      <c r="T17" s="641"/>
      <c r="U17" s="693" t="s">
        <v>21</v>
      </c>
      <c r="V17" s="693"/>
      <c r="W17" s="643" t="s">
        <v>16</v>
      </c>
      <c r="X17" s="643"/>
      <c r="Y17" s="627"/>
      <c r="Z17" s="627"/>
      <c r="AA17" s="627"/>
      <c r="AB17" s="636"/>
      <c r="AC17" s="239"/>
      <c r="AD17" s="639"/>
      <c r="AE17" s="636"/>
      <c r="AF17" s="645"/>
      <c r="AG17" s="645"/>
      <c r="AH17" s="645"/>
      <c r="AI17" s="645"/>
      <c r="AJ17" s="639"/>
      <c r="AK17" s="627"/>
      <c r="AL17" s="643" t="s">
        <v>17</v>
      </c>
      <c r="AM17" s="643"/>
      <c r="AN17" s="693" t="s">
        <v>22</v>
      </c>
      <c r="AO17" s="693"/>
      <c r="AP17" s="643" t="s">
        <v>18</v>
      </c>
      <c r="AQ17" s="643"/>
      <c r="AR17" s="693" t="s">
        <v>23</v>
      </c>
      <c r="AS17" s="693"/>
      <c r="AT17" s="643" t="s">
        <v>19</v>
      </c>
      <c r="AU17" s="643"/>
      <c r="AV17" s="630"/>
      <c r="AW17" s="630"/>
      <c r="AX17" s="697" t="s">
        <v>20</v>
      </c>
      <c r="AY17" s="698"/>
      <c r="AZ17" s="693" t="s">
        <v>24</v>
      </c>
      <c r="BA17" s="693"/>
      <c r="BB17" s="627"/>
      <c r="BC17" s="636"/>
      <c r="BD17" s="267"/>
      <c r="BE17" s="268"/>
      <c r="BF17" s="307"/>
      <c r="BG17" s="265"/>
      <c r="BH17" s="265"/>
      <c r="BI17" s="265"/>
      <c r="BJ17" s="265"/>
      <c r="BK17" s="265"/>
      <c r="BL17" s="345" t="s">
        <v>25</v>
      </c>
      <c r="BM17" s="345"/>
      <c r="BN17" s="345" t="s">
        <v>26</v>
      </c>
      <c r="BO17" s="345"/>
      <c r="BP17" s="345" t="s">
        <v>27</v>
      </c>
      <c r="BQ17" s="345"/>
      <c r="BR17" s="265"/>
      <c r="BS17" s="265"/>
      <c r="BT17" s="283" t="s">
        <v>28</v>
      </c>
      <c r="BU17" s="283"/>
      <c r="BV17" s="196"/>
    </row>
    <row r="18" spans="1:74" s="198" customFormat="1" ht="17.45" customHeight="1" x14ac:dyDescent="0.2">
      <c r="A18" s="247" t="s">
        <v>67</v>
      </c>
      <c r="B18" s="199" t="s">
        <v>346</v>
      </c>
      <c r="C18" s="668"/>
      <c r="D18" s="627"/>
      <c r="E18" s="644" t="s">
        <v>10</v>
      </c>
      <c r="F18" s="644"/>
      <c r="G18" s="644" t="s">
        <v>11</v>
      </c>
      <c r="H18" s="644"/>
      <c r="I18" s="704" t="s">
        <v>12</v>
      </c>
      <c r="J18" s="705"/>
      <c r="K18" s="644" t="s">
        <v>13</v>
      </c>
      <c r="L18" s="644"/>
      <c r="M18" s="646" t="s">
        <v>42</v>
      </c>
      <c r="N18" s="646"/>
      <c r="O18" s="644" t="s">
        <v>14</v>
      </c>
      <c r="P18" s="644"/>
      <c r="Q18" s="646" t="s">
        <v>43</v>
      </c>
      <c r="R18" s="646"/>
      <c r="S18" s="641" t="s">
        <v>15</v>
      </c>
      <c r="T18" s="641"/>
      <c r="U18" s="646" t="s">
        <v>21</v>
      </c>
      <c r="V18" s="646"/>
      <c r="W18" s="643" t="s">
        <v>16</v>
      </c>
      <c r="X18" s="643"/>
      <c r="Y18" s="627"/>
      <c r="Z18" s="627"/>
      <c r="AA18" s="627"/>
      <c r="AB18" s="636"/>
      <c r="AC18" s="239"/>
      <c r="AD18" s="639"/>
      <c r="AE18" s="636"/>
      <c r="AF18" s="691"/>
      <c r="AG18" s="691"/>
      <c r="AH18" s="691"/>
      <c r="AI18" s="691"/>
      <c r="AJ18" s="639"/>
      <c r="AK18" s="627"/>
      <c r="AL18" s="643" t="s">
        <v>17</v>
      </c>
      <c r="AM18" s="643"/>
      <c r="AN18" s="641" t="s">
        <v>18</v>
      </c>
      <c r="AO18" s="641"/>
      <c r="AP18" s="643" t="s">
        <v>19</v>
      </c>
      <c r="AQ18" s="643"/>
      <c r="AR18" s="693" t="s">
        <v>22</v>
      </c>
      <c r="AS18" s="693"/>
      <c r="AT18" s="627"/>
      <c r="AU18" s="627"/>
      <c r="AV18" s="642" t="s">
        <v>23</v>
      </c>
      <c r="AW18" s="642"/>
      <c r="AX18" s="697" t="s">
        <v>20</v>
      </c>
      <c r="AY18" s="698"/>
      <c r="AZ18" s="693" t="s">
        <v>24</v>
      </c>
      <c r="BA18" s="693"/>
      <c r="BB18" s="627"/>
      <c r="BC18" s="636"/>
      <c r="BD18" s="267"/>
      <c r="BE18" s="268"/>
      <c r="BF18" s="307"/>
      <c r="BG18" s="265"/>
      <c r="BH18" s="346" t="s">
        <v>25</v>
      </c>
      <c r="BI18" s="345"/>
      <c r="BJ18" s="345" t="s">
        <v>26</v>
      </c>
      <c r="BK18" s="345"/>
      <c r="BL18" s="651" t="s">
        <v>27</v>
      </c>
      <c r="BM18" s="651"/>
      <c r="BN18" s="265"/>
      <c r="BO18" s="306"/>
      <c r="BP18" s="265"/>
      <c r="BQ18" s="306"/>
      <c r="BR18" s="283" t="s">
        <v>28</v>
      </c>
      <c r="BS18" s="283"/>
      <c r="BT18" s="265"/>
      <c r="BU18" s="265"/>
      <c r="BV18" s="196"/>
    </row>
    <row r="19" spans="1:74" s="198" customFormat="1" ht="59.45" customHeight="1" x14ac:dyDescent="0.2">
      <c r="A19" s="249" t="s">
        <v>81</v>
      </c>
      <c r="B19" s="199" t="s">
        <v>346</v>
      </c>
      <c r="C19" s="668"/>
      <c r="D19" s="627"/>
      <c r="E19" s="627"/>
      <c r="F19" s="627"/>
      <c r="G19" s="641" t="s">
        <v>10</v>
      </c>
      <c r="H19" s="641"/>
      <c r="I19" s="641" t="s">
        <v>11</v>
      </c>
      <c r="J19" s="641"/>
      <c r="K19" s="641" t="s">
        <v>12</v>
      </c>
      <c r="L19" s="641"/>
      <c r="M19" s="641" t="s">
        <v>13</v>
      </c>
      <c r="N19" s="641"/>
      <c r="O19" s="641" t="s">
        <v>14</v>
      </c>
      <c r="P19" s="641"/>
      <c r="Q19" s="706" t="s">
        <v>15</v>
      </c>
      <c r="R19" s="707"/>
      <c r="S19" s="641" t="s">
        <v>16</v>
      </c>
      <c r="T19" s="641"/>
      <c r="U19" s="627"/>
      <c r="V19" s="627"/>
      <c r="W19" s="627"/>
      <c r="X19" s="627"/>
      <c r="Y19" s="627"/>
      <c r="Z19" s="627"/>
      <c r="AA19" s="627"/>
      <c r="AB19" s="636"/>
      <c r="AC19" s="239"/>
      <c r="AD19" s="639"/>
      <c r="AE19" s="636"/>
      <c r="AF19" s="645"/>
      <c r="AG19" s="645"/>
      <c r="AH19" s="645"/>
      <c r="AI19" s="645"/>
      <c r="AJ19" s="639"/>
      <c r="AK19" s="627"/>
      <c r="AL19" s="627"/>
      <c r="AM19" s="627"/>
      <c r="AN19" s="627"/>
      <c r="AO19" s="627"/>
      <c r="AP19" s="641" t="s">
        <v>17</v>
      </c>
      <c r="AQ19" s="641"/>
      <c r="AR19" s="706" t="s">
        <v>18</v>
      </c>
      <c r="AS19" s="707"/>
      <c r="AT19" s="627"/>
      <c r="AU19" s="627"/>
      <c r="AV19" s="627"/>
      <c r="AW19" s="627"/>
      <c r="AX19" s="687" t="s">
        <v>20</v>
      </c>
      <c r="AY19" s="657"/>
      <c r="AZ19" s="468" t="s">
        <v>361</v>
      </c>
      <c r="BA19" s="468"/>
      <c r="BB19" s="627"/>
      <c r="BC19" s="636"/>
      <c r="BD19" s="267"/>
      <c r="BE19" s="268"/>
      <c r="BF19" s="307"/>
      <c r="BG19" s="265"/>
      <c r="BH19" s="627"/>
      <c r="BI19" s="636"/>
      <c r="BJ19" s="627"/>
      <c r="BK19" s="636"/>
      <c r="BL19" s="645"/>
      <c r="BM19" s="645"/>
      <c r="BN19" s="639"/>
      <c r="BO19" s="627"/>
      <c r="BP19" s="627"/>
      <c r="BQ19" s="627"/>
      <c r="BR19" s="627"/>
      <c r="BS19" s="627"/>
      <c r="BT19" s="627"/>
      <c r="BU19" s="627"/>
      <c r="BV19" s="196"/>
    </row>
    <row r="20" spans="1:74" s="198" customFormat="1" ht="17.45" customHeight="1" x14ac:dyDescent="0.2">
      <c r="A20" s="249" t="s">
        <v>73</v>
      </c>
      <c r="B20" s="199" t="s">
        <v>347</v>
      </c>
      <c r="C20" s="668"/>
      <c r="D20" s="627"/>
      <c r="E20" s="674">
        <v>45935</v>
      </c>
      <c r="F20" s="674"/>
      <c r="G20" s="269">
        <f>E20+7</f>
        <v>45942</v>
      </c>
      <c r="H20" s="269"/>
      <c r="I20" s="269">
        <f>G20+7</f>
        <v>45949</v>
      </c>
      <c r="J20" s="269"/>
      <c r="K20" s="269">
        <f>I20+7</f>
        <v>45956</v>
      </c>
      <c r="L20" s="269"/>
      <c r="M20" s="269">
        <f>K20+7</f>
        <v>45963</v>
      </c>
      <c r="N20" s="269"/>
      <c r="O20" s="355">
        <f>M20+7</f>
        <v>45970</v>
      </c>
      <c r="P20" s="356"/>
      <c r="Q20" s="642" t="s">
        <v>43</v>
      </c>
      <c r="R20" s="642"/>
      <c r="S20" s="355">
        <f>O20+14</f>
        <v>45984</v>
      </c>
      <c r="T20" s="356"/>
      <c r="U20" s="642" t="s">
        <v>21</v>
      </c>
      <c r="V20" s="642"/>
      <c r="W20" s="627"/>
      <c r="X20" s="627"/>
      <c r="Y20" s="627"/>
      <c r="Z20" s="627"/>
      <c r="AA20" s="627"/>
      <c r="AB20" s="636"/>
      <c r="AC20" s="239"/>
      <c r="AD20" s="639"/>
      <c r="AE20" s="636"/>
      <c r="AF20" s="691"/>
      <c r="AG20" s="691"/>
      <c r="AH20" s="645"/>
      <c r="AI20" s="645"/>
      <c r="AJ20" s="699"/>
      <c r="AK20" s="640"/>
      <c r="AL20" s="355">
        <v>46061</v>
      </c>
      <c r="AM20" s="356"/>
      <c r="AN20" s="642" t="s">
        <v>22</v>
      </c>
      <c r="AO20" s="642"/>
      <c r="AP20" s="355">
        <f>AL20+14</f>
        <v>46075</v>
      </c>
      <c r="AQ20" s="356"/>
      <c r="AR20" s="642" t="s">
        <v>23</v>
      </c>
      <c r="AS20" s="642"/>
      <c r="AT20" s="355">
        <f>AP20+14</f>
        <v>46089</v>
      </c>
      <c r="AU20" s="356"/>
      <c r="AV20" s="627"/>
      <c r="AW20" s="627"/>
      <c r="AX20" s="658" t="s">
        <v>20</v>
      </c>
      <c r="AY20" s="658"/>
      <c r="AZ20" s="642" t="s">
        <v>24</v>
      </c>
      <c r="BA20" s="690"/>
      <c r="BB20" s="700" t="s">
        <v>25</v>
      </c>
      <c r="BC20" s="701"/>
      <c r="BD20" s="267"/>
      <c r="BE20" s="268"/>
      <c r="BF20" s="307"/>
      <c r="BG20" s="265"/>
      <c r="BH20" s="684" t="s">
        <v>26</v>
      </c>
      <c r="BI20" s="685"/>
      <c r="BJ20" s="684" t="s">
        <v>27</v>
      </c>
      <c r="BK20" s="686"/>
      <c r="BL20" s="740"/>
      <c r="BM20" s="740"/>
      <c r="BN20" s="657" t="s">
        <v>28</v>
      </c>
      <c r="BO20" s="658"/>
      <c r="BP20" s="265"/>
      <c r="BQ20" s="265"/>
      <c r="BR20" s="265"/>
      <c r="BS20" s="265"/>
      <c r="BT20" s="627"/>
      <c r="BU20" s="627"/>
      <c r="BV20" s="196"/>
    </row>
    <row r="21" spans="1:74" s="198" customFormat="1" ht="17.45" customHeight="1" x14ac:dyDescent="0.2">
      <c r="A21" s="250" t="s">
        <v>74</v>
      </c>
      <c r="B21" s="200" t="s">
        <v>346</v>
      </c>
      <c r="C21" s="715"/>
      <c r="D21" s="630"/>
      <c r="E21" s="628" t="s">
        <v>10</v>
      </c>
      <c r="F21" s="628"/>
      <c r="G21" s="628" t="s">
        <v>11</v>
      </c>
      <c r="H21" s="628"/>
      <c r="I21" s="628" t="s">
        <v>12</v>
      </c>
      <c r="J21" s="628"/>
      <c r="K21" s="628" t="s">
        <v>13</v>
      </c>
      <c r="L21" s="628"/>
      <c r="M21" s="629" t="s">
        <v>42</v>
      </c>
      <c r="N21" s="629"/>
      <c r="O21" s="628" t="s">
        <v>14</v>
      </c>
      <c r="P21" s="628"/>
      <c r="Q21" s="629" t="s">
        <v>43</v>
      </c>
      <c r="R21" s="629"/>
      <c r="S21" s="643" t="s">
        <v>15</v>
      </c>
      <c r="T21" s="643"/>
      <c r="U21" s="629" t="s">
        <v>21</v>
      </c>
      <c r="V21" s="629"/>
      <c r="W21" s="643" t="s">
        <v>16</v>
      </c>
      <c r="X21" s="643"/>
      <c r="Y21" s="630"/>
      <c r="Z21" s="630"/>
      <c r="AA21" s="630"/>
      <c r="AB21" s="709"/>
      <c r="AC21" s="239"/>
      <c r="AD21" s="734"/>
      <c r="AE21" s="709"/>
      <c r="AF21" s="645"/>
      <c r="AG21" s="645"/>
      <c r="AH21" s="710"/>
      <c r="AI21" s="711"/>
      <c r="AJ21" s="712"/>
      <c r="AK21" s="711"/>
      <c r="AL21" s="643" t="s">
        <v>17</v>
      </c>
      <c r="AM21" s="643"/>
      <c r="AN21" s="693" t="s">
        <v>22</v>
      </c>
      <c r="AO21" s="693"/>
      <c r="AP21" s="643" t="s">
        <v>18</v>
      </c>
      <c r="AQ21" s="643"/>
      <c r="AR21" s="693" t="s">
        <v>23</v>
      </c>
      <c r="AS21" s="693"/>
      <c r="AT21" s="643" t="s">
        <v>19</v>
      </c>
      <c r="AU21" s="643"/>
      <c r="AV21" s="630"/>
      <c r="AW21" s="630"/>
      <c r="AX21" s="708" t="s">
        <v>20</v>
      </c>
      <c r="AY21" s="708"/>
      <c r="AZ21" s="693" t="s">
        <v>24</v>
      </c>
      <c r="BA21" s="720"/>
      <c r="BB21" s="713" t="s">
        <v>25</v>
      </c>
      <c r="BC21" s="714"/>
      <c r="BD21" s="267"/>
      <c r="BE21" s="268"/>
      <c r="BF21" s="543"/>
      <c r="BG21" s="488"/>
      <c r="BH21" s="717" t="s">
        <v>26</v>
      </c>
      <c r="BI21" s="794"/>
      <c r="BJ21" s="717" t="s">
        <v>27</v>
      </c>
      <c r="BK21" s="718"/>
      <c r="BL21" s="691"/>
      <c r="BM21" s="691"/>
      <c r="BN21" s="698" t="s">
        <v>28</v>
      </c>
      <c r="BO21" s="708"/>
      <c r="BP21" s="488"/>
      <c r="BQ21" s="488"/>
      <c r="BR21" s="488"/>
      <c r="BS21" s="488"/>
      <c r="BT21" s="630"/>
      <c r="BU21" s="630"/>
      <c r="BV21" s="196"/>
    </row>
    <row r="22" spans="1:74" s="203" customFormat="1" ht="18" x14ac:dyDescent="0.2">
      <c r="A22" s="201"/>
      <c r="B22" s="202"/>
      <c r="C22" s="235"/>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9"/>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67"/>
      <c r="BE22" s="268"/>
      <c r="BF22" s="236"/>
      <c r="BG22" s="236"/>
      <c r="BH22" s="236"/>
      <c r="BI22" s="236"/>
      <c r="BJ22" s="236"/>
      <c r="BK22" s="236"/>
      <c r="BL22" s="236"/>
      <c r="BM22" s="236"/>
      <c r="BN22" s="236"/>
      <c r="BO22" s="236"/>
      <c r="BP22" s="236"/>
      <c r="BQ22" s="236"/>
      <c r="BR22" s="236"/>
      <c r="BS22" s="236"/>
      <c r="BT22" s="236"/>
      <c r="BU22" s="237"/>
    </row>
    <row r="23" spans="1:74" s="198" customFormat="1" ht="18" x14ac:dyDescent="0.2">
      <c r="A23" s="246" t="s">
        <v>8</v>
      </c>
      <c r="B23" s="204" t="s">
        <v>348</v>
      </c>
      <c r="C23" s="719"/>
      <c r="D23" s="640"/>
      <c r="E23" s="637">
        <v>45934</v>
      </c>
      <c r="F23" s="637"/>
      <c r="G23" s="637">
        <f>E23+7</f>
        <v>45941</v>
      </c>
      <c r="H23" s="637"/>
      <c r="I23" s="637">
        <f>G23+7</f>
        <v>45948</v>
      </c>
      <c r="J23" s="637"/>
      <c r="K23" s="637">
        <f>I23+7</f>
        <v>45955</v>
      </c>
      <c r="L23" s="637"/>
      <c r="M23" s="638" t="s">
        <v>135</v>
      </c>
      <c r="N23" s="638"/>
      <c r="O23" s="637">
        <f>K23+14</f>
        <v>45969</v>
      </c>
      <c r="P23" s="637"/>
      <c r="Q23" s="716" t="s">
        <v>136</v>
      </c>
      <c r="R23" s="716"/>
      <c r="S23" s="637">
        <f>O23+7</f>
        <v>45976</v>
      </c>
      <c r="T23" s="637"/>
      <c r="U23" s="638" t="s">
        <v>137</v>
      </c>
      <c r="V23" s="638"/>
      <c r="W23" s="640"/>
      <c r="X23" s="640"/>
      <c r="Y23" s="640"/>
      <c r="Z23" s="640"/>
      <c r="AA23" s="640"/>
      <c r="AB23" s="681"/>
      <c r="AC23" s="239"/>
      <c r="AD23" s="699"/>
      <c r="AE23" s="640"/>
      <c r="AF23" s="712"/>
      <c r="AG23" s="711"/>
      <c r="AH23" s="640"/>
      <c r="AI23" s="640"/>
      <c r="AJ23" s="640"/>
      <c r="AK23" s="640"/>
      <c r="AL23" s="637">
        <v>46060</v>
      </c>
      <c r="AM23" s="637"/>
      <c r="AN23" s="638" t="s">
        <v>140</v>
      </c>
      <c r="AO23" s="638"/>
      <c r="AP23" s="810">
        <f>AL23+14</f>
        <v>46074</v>
      </c>
      <c r="AQ23" s="811"/>
      <c r="AR23" s="638" t="s">
        <v>141</v>
      </c>
      <c r="AS23" s="638"/>
      <c r="AT23" s="810">
        <f>AP23+14</f>
        <v>46088</v>
      </c>
      <c r="AU23" s="811"/>
      <c r="AV23" s="638" t="s">
        <v>24</v>
      </c>
      <c r="AW23" s="638"/>
      <c r="AX23" s="627"/>
      <c r="AY23" s="627"/>
      <c r="AZ23" s="658" t="s">
        <v>20</v>
      </c>
      <c r="BA23" s="658"/>
      <c r="BB23" s="627"/>
      <c r="BC23" s="636"/>
      <c r="BD23" s="267"/>
      <c r="BE23" s="268"/>
      <c r="BF23" s="699"/>
      <c r="BG23" s="640"/>
      <c r="BH23" s="640"/>
      <c r="BI23" s="640"/>
      <c r="BJ23" s="640"/>
      <c r="BK23" s="640"/>
      <c r="BL23" s="640"/>
      <c r="BM23" s="640"/>
      <c r="BN23" s="640"/>
      <c r="BO23" s="640"/>
      <c r="BP23" s="640"/>
      <c r="BQ23" s="640"/>
      <c r="BR23" s="640"/>
      <c r="BS23" s="640"/>
      <c r="BT23" s="640"/>
      <c r="BU23" s="640"/>
      <c r="BV23" s="196"/>
    </row>
    <row r="24" spans="1:74" s="203" customFormat="1" ht="18" x14ac:dyDescent="0.2">
      <c r="A24" s="247" t="s">
        <v>29</v>
      </c>
      <c r="B24" s="199" t="s">
        <v>349</v>
      </c>
      <c r="C24" s="668"/>
      <c r="D24" s="627"/>
      <c r="E24" s="631" t="s">
        <v>10</v>
      </c>
      <c r="F24" s="631"/>
      <c r="G24" s="631" t="s">
        <v>11</v>
      </c>
      <c r="H24" s="631"/>
      <c r="I24" s="631" t="s">
        <v>12</v>
      </c>
      <c r="J24" s="631"/>
      <c r="K24" s="631" t="s">
        <v>13</v>
      </c>
      <c r="L24" s="631"/>
      <c r="M24" s="632" t="s">
        <v>42</v>
      </c>
      <c r="N24" s="632"/>
      <c r="O24" s="631" t="s">
        <v>14</v>
      </c>
      <c r="P24" s="631"/>
      <c r="Q24" s="633" t="s">
        <v>43</v>
      </c>
      <c r="R24" s="633"/>
      <c r="S24" s="634" t="s">
        <v>15</v>
      </c>
      <c r="T24" s="635"/>
      <c r="U24" s="632" t="s">
        <v>21</v>
      </c>
      <c r="V24" s="632"/>
      <c r="W24" s="627"/>
      <c r="X24" s="627"/>
      <c r="Y24" s="627"/>
      <c r="Z24" s="627"/>
      <c r="AA24" s="627"/>
      <c r="AB24" s="636"/>
      <c r="AC24" s="239"/>
      <c r="AD24" s="639"/>
      <c r="AE24" s="636"/>
      <c r="AF24" s="645"/>
      <c r="AG24" s="645"/>
      <c r="AH24" s="639"/>
      <c r="AI24" s="627"/>
      <c r="AJ24" s="631" t="s">
        <v>16</v>
      </c>
      <c r="AK24" s="631"/>
      <c r="AL24" s="631" t="s">
        <v>17</v>
      </c>
      <c r="AM24" s="631"/>
      <c r="AN24" s="632" t="s">
        <v>22</v>
      </c>
      <c r="AO24" s="632"/>
      <c r="AP24" s="631" t="s">
        <v>18</v>
      </c>
      <c r="AQ24" s="631"/>
      <c r="AR24" s="632" t="s">
        <v>23</v>
      </c>
      <c r="AS24" s="632"/>
      <c r="AT24" s="631" t="s">
        <v>19</v>
      </c>
      <c r="AU24" s="631"/>
      <c r="AV24" s="632" t="s">
        <v>24</v>
      </c>
      <c r="AW24" s="632"/>
      <c r="AX24" s="627"/>
      <c r="AY24" s="627"/>
      <c r="AZ24" s="658" t="s">
        <v>20</v>
      </c>
      <c r="BA24" s="658"/>
      <c r="BB24" s="627"/>
      <c r="BC24" s="636"/>
      <c r="BD24" s="267"/>
      <c r="BE24" s="268"/>
      <c r="BF24" s="639"/>
      <c r="BG24" s="627"/>
      <c r="BH24" s="627"/>
      <c r="BI24" s="627"/>
      <c r="BJ24" s="627"/>
      <c r="BK24" s="627"/>
      <c r="BL24" s="627"/>
      <c r="BM24" s="627"/>
      <c r="BN24" s="627"/>
      <c r="BO24" s="627"/>
      <c r="BP24" s="627"/>
      <c r="BQ24" s="627"/>
      <c r="BR24" s="627"/>
      <c r="BS24" s="627"/>
      <c r="BT24" s="627"/>
      <c r="BU24" s="627"/>
    </row>
    <row r="25" spans="1:74" s="203" customFormat="1" ht="18" x14ac:dyDescent="0.2">
      <c r="A25" s="247" t="s">
        <v>31</v>
      </c>
      <c r="B25" s="199" t="s">
        <v>349</v>
      </c>
      <c r="C25" s="668"/>
      <c r="D25" s="627"/>
      <c r="E25" s="627"/>
      <c r="F25" s="627"/>
      <c r="G25" s="627"/>
      <c r="H25" s="627"/>
      <c r="I25" s="631" t="s">
        <v>10</v>
      </c>
      <c r="J25" s="631"/>
      <c r="K25" s="631" t="s">
        <v>11</v>
      </c>
      <c r="L25" s="631"/>
      <c r="M25" s="632" t="s">
        <v>42</v>
      </c>
      <c r="N25" s="632"/>
      <c r="O25" s="631" t="s">
        <v>12</v>
      </c>
      <c r="P25" s="631"/>
      <c r="Q25" s="633" t="s">
        <v>43</v>
      </c>
      <c r="R25" s="633"/>
      <c r="S25" s="631" t="s">
        <v>13</v>
      </c>
      <c r="T25" s="631"/>
      <c r="U25" s="632" t="s">
        <v>21</v>
      </c>
      <c r="V25" s="632"/>
      <c r="W25" s="631" t="s">
        <v>14</v>
      </c>
      <c r="X25" s="631"/>
      <c r="Y25" s="627"/>
      <c r="Z25" s="627"/>
      <c r="AA25" s="627"/>
      <c r="AB25" s="636"/>
      <c r="AC25" s="239"/>
      <c r="AD25" s="639"/>
      <c r="AE25" s="627"/>
      <c r="AF25" s="719"/>
      <c r="AG25" s="640"/>
      <c r="AH25" s="634" t="s">
        <v>15</v>
      </c>
      <c r="AI25" s="635"/>
      <c r="AJ25" s="631" t="s">
        <v>16</v>
      </c>
      <c r="AK25" s="631"/>
      <c r="AL25" s="631" t="s">
        <v>17</v>
      </c>
      <c r="AM25" s="631"/>
      <c r="AN25" s="632" t="s">
        <v>22</v>
      </c>
      <c r="AO25" s="632"/>
      <c r="AP25" s="631" t="s">
        <v>18</v>
      </c>
      <c r="AQ25" s="631"/>
      <c r="AR25" s="632" t="s">
        <v>23</v>
      </c>
      <c r="AS25" s="632"/>
      <c r="AT25" s="631" t="s">
        <v>19</v>
      </c>
      <c r="AU25" s="631"/>
      <c r="AV25" s="632" t="s">
        <v>24</v>
      </c>
      <c r="AW25" s="632"/>
      <c r="AX25" s="627"/>
      <c r="AY25" s="627"/>
      <c r="AZ25" s="658" t="s">
        <v>20</v>
      </c>
      <c r="BA25" s="658"/>
      <c r="BB25" s="627"/>
      <c r="BC25" s="636"/>
      <c r="BD25" s="267"/>
      <c r="BE25" s="268"/>
      <c r="BF25" s="639"/>
      <c r="BG25" s="627"/>
      <c r="BH25" s="627"/>
      <c r="BI25" s="627"/>
      <c r="BJ25" s="627"/>
      <c r="BK25" s="627"/>
      <c r="BL25" s="627"/>
      <c r="BM25" s="627"/>
      <c r="BN25" s="627"/>
      <c r="BO25" s="627"/>
      <c r="BP25" s="627"/>
      <c r="BQ25" s="627"/>
      <c r="BR25" s="627"/>
      <c r="BS25" s="627"/>
      <c r="BT25" s="627"/>
      <c r="BU25" s="627"/>
    </row>
    <row r="26" spans="1:74" s="198" customFormat="1" ht="17.45" customHeight="1" x14ac:dyDescent="0.2">
      <c r="A26" s="247" t="s">
        <v>76</v>
      </c>
      <c r="B26" s="199" t="s">
        <v>350</v>
      </c>
      <c r="C26" s="668"/>
      <c r="D26" s="627"/>
      <c r="E26" s="272">
        <v>45935</v>
      </c>
      <c r="F26" s="272"/>
      <c r="G26" s="627"/>
      <c r="H26" s="627"/>
      <c r="I26" s="627"/>
      <c r="J26" s="627"/>
      <c r="K26" s="272">
        <f>E26+21</f>
        <v>45956</v>
      </c>
      <c r="L26" s="272"/>
      <c r="M26" s="272">
        <f>K26+7</f>
        <v>45963</v>
      </c>
      <c r="N26" s="272"/>
      <c r="O26" s="272">
        <f>M26+7</f>
        <v>45970</v>
      </c>
      <c r="P26" s="272"/>
      <c r="Q26" s="633" t="s">
        <v>120</v>
      </c>
      <c r="R26" s="633"/>
      <c r="S26" s="627"/>
      <c r="T26" s="627"/>
      <c r="U26" s="632" t="s">
        <v>121</v>
      </c>
      <c r="V26" s="632"/>
      <c r="W26" s="627"/>
      <c r="X26" s="627"/>
      <c r="Y26" s="627"/>
      <c r="Z26" s="627"/>
      <c r="AA26" s="627"/>
      <c r="AB26" s="636"/>
      <c r="AC26" s="239"/>
      <c r="AD26" s="639"/>
      <c r="AE26" s="627"/>
      <c r="AF26" s="668"/>
      <c r="AG26" s="627"/>
      <c r="AH26" s="627"/>
      <c r="AI26" s="627"/>
      <c r="AJ26" s="627"/>
      <c r="AK26" s="627"/>
      <c r="AL26" s="272">
        <v>46061</v>
      </c>
      <c r="AM26" s="272"/>
      <c r="AN26" s="632" t="s">
        <v>123</v>
      </c>
      <c r="AO26" s="632"/>
      <c r="AP26" s="272">
        <v>46075</v>
      </c>
      <c r="AQ26" s="272"/>
      <c r="AR26" s="632" t="s">
        <v>124</v>
      </c>
      <c r="AS26" s="632"/>
      <c r="AT26" s="272">
        <f>AP26+14</f>
        <v>46089</v>
      </c>
      <c r="AU26" s="272"/>
      <c r="AV26" s="632" t="s">
        <v>24</v>
      </c>
      <c r="AW26" s="632"/>
      <c r="AX26" s="627"/>
      <c r="AY26" s="627"/>
      <c r="AZ26" s="658" t="s">
        <v>20</v>
      </c>
      <c r="BA26" s="658"/>
      <c r="BB26" s="627"/>
      <c r="BC26" s="636"/>
      <c r="BD26" s="267"/>
      <c r="BE26" s="268"/>
      <c r="BF26" s="639"/>
      <c r="BG26" s="627"/>
      <c r="BH26" s="627"/>
      <c r="BI26" s="627"/>
      <c r="BJ26" s="627"/>
      <c r="BK26" s="627"/>
      <c r="BL26" s="627"/>
      <c r="BM26" s="627"/>
      <c r="BN26" s="627"/>
      <c r="BO26" s="627"/>
      <c r="BP26" s="627"/>
      <c r="BQ26" s="627"/>
      <c r="BR26" s="627"/>
      <c r="BS26" s="627"/>
      <c r="BT26" s="627"/>
      <c r="BU26" s="627"/>
      <c r="BV26" s="196"/>
    </row>
    <row r="27" spans="1:74" s="203" customFormat="1" ht="18" x14ac:dyDescent="0.2">
      <c r="A27" s="247" t="s">
        <v>77</v>
      </c>
      <c r="B27" s="199" t="s">
        <v>349</v>
      </c>
      <c r="C27" s="668"/>
      <c r="D27" s="627"/>
      <c r="E27" s="631" t="s">
        <v>10</v>
      </c>
      <c r="F27" s="631"/>
      <c r="G27" s="631" t="s">
        <v>11</v>
      </c>
      <c r="H27" s="631"/>
      <c r="I27" s="631" t="s">
        <v>12</v>
      </c>
      <c r="J27" s="631"/>
      <c r="K27" s="631" t="s">
        <v>13</v>
      </c>
      <c r="L27" s="631"/>
      <c r="M27" s="632" t="s">
        <v>42</v>
      </c>
      <c r="N27" s="632"/>
      <c r="O27" s="631" t="s">
        <v>14</v>
      </c>
      <c r="P27" s="631"/>
      <c r="Q27" s="633" t="s">
        <v>43</v>
      </c>
      <c r="R27" s="633"/>
      <c r="S27" s="634" t="s">
        <v>15</v>
      </c>
      <c r="T27" s="635"/>
      <c r="U27" s="632" t="s">
        <v>21</v>
      </c>
      <c r="V27" s="632"/>
      <c r="W27" s="627"/>
      <c r="X27" s="627"/>
      <c r="Y27" s="627"/>
      <c r="Z27" s="627"/>
      <c r="AA27" s="627"/>
      <c r="AB27" s="636"/>
      <c r="AC27" s="239"/>
      <c r="AD27" s="639"/>
      <c r="AE27" s="627"/>
      <c r="AF27" s="668"/>
      <c r="AG27" s="627"/>
      <c r="AH27" s="627"/>
      <c r="AI27" s="627"/>
      <c r="AJ27" s="631" t="s">
        <v>16</v>
      </c>
      <c r="AK27" s="631"/>
      <c r="AL27" s="631" t="s">
        <v>17</v>
      </c>
      <c r="AM27" s="631"/>
      <c r="AN27" s="632" t="s">
        <v>22</v>
      </c>
      <c r="AO27" s="632"/>
      <c r="AP27" s="722" t="s">
        <v>18</v>
      </c>
      <c r="AQ27" s="722"/>
      <c r="AR27" s="721" t="s">
        <v>23</v>
      </c>
      <c r="AS27" s="721"/>
      <c r="AT27" s="722" t="s">
        <v>19</v>
      </c>
      <c r="AU27" s="722"/>
      <c r="AV27" s="632" t="s">
        <v>24</v>
      </c>
      <c r="AW27" s="632"/>
      <c r="AX27" s="627"/>
      <c r="AY27" s="627"/>
      <c r="AZ27" s="658" t="s">
        <v>20</v>
      </c>
      <c r="BA27" s="658"/>
      <c r="BB27" s="627"/>
      <c r="BC27" s="636"/>
      <c r="BD27" s="267"/>
      <c r="BE27" s="268"/>
      <c r="BF27" s="639"/>
      <c r="BG27" s="627"/>
      <c r="BH27" s="627"/>
      <c r="BI27" s="627"/>
      <c r="BJ27" s="627"/>
      <c r="BK27" s="627"/>
      <c r="BL27" s="627"/>
      <c r="BM27" s="627"/>
      <c r="BN27" s="627"/>
      <c r="BO27" s="627"/>
      <c r="BP27" s="627"/>
      <c r="BQ27" s="627"/>
      <c r="BR27" s="627"/>
      <c r="BS27" s="627"/>
      <c r="BT27" s="627"/>
      <c r="BU27" s="627"/>
    </row>
    <row r="28" spans="1:74" s="198" customFormat="1" ht="18" x14ac:dyDescent="0.2">
      <c r="A28" s="247" t="s">
        <v>78</v>
      </c>
      <c r="B28" s="199" t="s">
        <v>349</v>
      </c>
      <c r="C28" s="668"/>
      <c r="D28" s="627"/>
      <c r="E28" s="631" t="s">
        <v>10</v>
      </c>
      <c r="F28" s="631"/>
      <c r="G28" s="631" t="s">
        <v>11</v>
      </c>
      <c r="H28" s="631"/>
      <c r="I28" s="631" t="s">
        <v>12</v>
      </c>
      <c r="J28" s="631"/>
      <c r="K28" s="631" t="s">
        <v>13</v>
      </c>
      <c r="L28" s="631"/>
      <c r="M28" s="632" t="s">
        <v>42</v>
      </c>
      <c r="N28" s="632"/>
      <c r="O28" s="631" t="s">
        <v>14</v>
      </c>
      <c r="P28" s="631"/>
      <c r="Q28" s="633" t="s">
        <v>43</v>
      </c>
      <c r="R28" s="633"/>
      <c r="S28" s="634" t="s">
        <v>15</v>
      </c>
      <c r="T28" s="635"/>
      <c r="U28" s="632" t="s">
        <v>21</v>
      </c>
      <c r="V28" s="632"/>
      <c r="W28" s="627"/>
      <c r="X28" s="627"/>
      <c r="Y28" s="627"/>
      <c r="Z28" s="627"/>
      <c r="AA28" s="627"/>
      <c r="AB28" s="636"/>
      <c r="AC28" s="239"/>
      <c r="AD28" s="639"/>
      <c r="AE28" s="627"/>
      <c r="AF28" s="668"/>
      <c r="AG28" s="627"/>
      <c r="AH28" s="627"/>
      <c r="AI28" s="627"/>
      <c r="AJ28" s="631" t="s">
        <v>16</v>
      </c>
      <c r="AK28" s="631"/>
      <c r="AL28" s="631" t="s">
        <v>17</v>
      </c>
      <c r="AM28" s="631"/>
      <c r="AN28" s="632" t="s">
        <v>22</v>
      </c>
      <c r="AO28" s="723"/>
      <c r="AP28" s="725" t="s">
        <v>18</v>
      </c>
      <c r="AQ28" s="725"/>
      <c r="AR28" s="726" t="s">
        <v>23</v>
      </c>
      <c r="AS28" s="726"/>
      <c r="AT28" s="725" t="s">
        <v>19</v>
      </c>
      <c r="AU28" s="725"/>
      <c r="AV28" s="727" t="s">
        <v>24</v>
      </c>
      <c r="AW28" s="632"/>
      <c r="AX28" s="627"/>
      <c r="AY28" s="627"/>
      <c r="AZ28" s="658" t="s">
        <v>20</v>
      </c>
      <c r="BA28" s="658"/>
      <c r="BB28" s="627"/>
      <c r="BC28" s="636"/>
      <c r="BD28" s="267"/>
      <c r="BE28" s="268"/>
      <c r="BF28" s="639"/>
      <c r="BG28" s="627"/>
      <c r="BH28" s="627"/>
      <c r="BI28" s="627"/>
      <c r="BJ28" s="627"/>
      <c r="BK28" s="627"/>
      <c r="BL28" s="627"/>
      <c r="BM28" s="627"/>
      <c r="BN28" s="627"/>
      <c r="BO28" s="627"/>
      <c r="BP28" s="627"/>
      <c r="BQ28" s="627"/>
      <c r="BR28" s="627"/>
      <c r="BS28" s="627"/>
      <c r="BT28" s="627"/>
      <c r="BU28" s="627"/>
      <c r="BV28" s="196"/>
    </row>
    <row r="29" spans="1:74" s="198" customFormat="1" ht="18" x14ac:dyDescent="0.2">
      <c r="A29" s="247" t="s">
        <v>44</v>
      </c>
      <c r="B29" s="199" t="s">
        <v>348</v>
      </c>
      <c r="C29" s="668"/>
      <c r="D29" s="627"/>
      <c r="E29" s="637">
        <v>45934</v>
      </c>
      <c r="F29" s="637"/>
      <c r="G29" s="637">
        <f>E29+7</f>
        <v>45941</v>
      </c>
      <c r="H29" s="637"/>
      <c r="I29" s="637">
        <f>G29+7</f>
        <v>45948</v>
      </c>
      <c r="J29" s="637"/>
      <c r="K29" s="637">
        <f>I29+7</f>
        <v>45955</v>
      </c>
      <c r="L29" s="637"/>
      <c r="M29" s="638" t="s">
        <v>135</v>
      </c>
      <c r="N29" s="638"/>
      <c r="O29" s="637">
        <f>K29+14</f>
        <v>45969</v>
      </c>
      <c r="P29" s="637"/>
      <c r="Q29" s="716" t="s">
        <v>136</v>
      </c>
      <c r="R29" s="716"/>
      <c r="S29" s="272">
        <f>O29+14</f>
        <v>45983</v>
      </c>
      <c r="T29" s="272"/>
      <c r="U29" s="638" t="s">
        <v>137</v>
      </c>
      <c r="V29" s="638"/>
      <c r="W29" s="627"/>
      <c r="X29" s="627"/>
      <c r="Y29" s="627"/>
      <c r="Z29" s="627"/>
      <c r="AA29" s="627"/>
      <c r="AB29" s="636"/>
      <c r="AC29" s="239"/>
      <c r="AD29" s="639"/>
      <c r="AE29" s="627"/>
      <c r="AF29" s="668"/>
      <c r="AG29" s="627"/>
      <c r="AH29" s="627"/>
      <c r="AI29" s="627"/>
      <c r="AJ29" s="637">
        <v>46053</v>
      </c>
      <c r="AK29" s="637"/>
      <c r="AL29" s="637">
        <f>AJ29+7</f>
        <v>46060</v>
      </c>
      <c r="AM29" s="637"/>
      <c r="AN29" s="638" t="s">
        <v>140</v>
      </c>
      <c r="AO29" s="731"/>
      <c r="AP29" s="729">
        <f>AL29+14</f>
        <v>46074</v>
      </c>
      <c r="AQ29" s="729"/>
      <c r="AR29" s="726" t="s">
        <v>141</v>
      </c>
      <c r="AS29" s="726"/>
      <c r="AT29" s="729">
        <f>AP29+14</f>
        <v>46088</v>
      </c>
      <c r="AU29" s="729"/>
      <c r="AV29" s="730" t="s">
        <v>24</v>
      </c>
      <c r="AW29" s="638"/>
      <c r="AX29" s="627"/>
      <c r="AY29" s="627"/>
      <c r="AZ29" s="658" t="s">
        <v>20</v>
      </c>
      <c r="BA29" s="658"/>
      <c r="BB29" s="627"/>
      <c r="BC29" s="636"/>
      <c r="BD29" s="267"/>
      <c r="BE29" s="268"/>
      <c r="BF29" s="639"/>
      <c r="BG29" s="627"/>
      <c r="BH29" s="627"/>
      <c r="BI29" s="627"/>
      <c r="BJ29" s="627"/>
      <c r="BK29" s="627"/>
      <c r="BL29" s="627"/>
      <c r="BM29" s="627"/>
      <c r="BN29" s="627"/>
      <c r="BO29" s="627"/>
      <c r="BP29" s="627"/>
      <c r="BQ29" s="627"/>
      <c r="BR29" s="627"/>
      <c r="BS29" s="627"/>
      <c r="BT29" s="627"/>
      <c r="BU29" s="627"/>
      <c r="BV29" s="196"/>
    </row>
    <row r="30" spans="1:74" s="198" customFormat="1" ht="18" x14ac:dyDescent="0.2">
      <c r="A30" s="247" t="s">
        <v>47</v>
      </c>
      <c r="B30" s="199" t="s">
        <v>349</v>
      </c>
      <c r="C30" s="668"/>
      <c r="D30" s="627"/>
      <c r="E30" s="631" t="s">
        <v>10</v>
      </c>
      <c r="F30" s="631"/>
      <c r="G30" s="631" t="s">
        <v>11</v>
      </c>
      <c r="H30" s="631"/>
      <c r="I30" s="631" t="s">
        <v>12</v>
      </c>
      <c r="J30" s="631"/>
      <c r="K30" s="631" t="s">
        <v>13</v>
      </c>
      <c r="L30" s="631"/>
      <c r="M30" s="632" t="s">
        <v>42</v>
      </c>
      <c r="N30" s="632"/>
      <c r="O30" s="631" t="s">
        <v>14</v>
      </c>
      <c r="P30" s="631"/>
      <c r="Q30" s="633" t="s">
        <v>43</v>
      </c>
      <c r="R30" s="633"/>
      <c r="S30" s="634" t="s">
        <v>15</v>
      </c>
      <c r="T30" s="635"/>
      <c r="U30" s="632" t="s">
        <v>21</v>
      </c>
      <c r="V30" s="632"/>
      <c r="W30" s="627"/>
      <c r="X30" s="627"/>
      <c r="Y30" s="627"/>
      <c r="Z30" s="627"/>
      <c r="AA30" s="627"/>
      <c r="AB30" s="636"/>
      <c r="AC30" s="239"/>
      <c r="AD30" s="639"/>
      <c r="AE30" s="627"/>
      <c r="AF30" s="668"/>
      <c r="AG30" s="627"/>
      <c r="AH30" s="627"/>
      <c r="AI30" s="627"/>
      <c r="AJ30" s="634" t="s">
        <v>16</v>
      </c>
      <c r="AK30" s="635"/>
      <c r="AL30" s="634" t="s">
        <v>17</v>
      </c>
      <c r="AM30" s="635"/>
      <c r="AN30" s="723" t="s">
        <v>22</v>
      </c>
      <c r="AO30" s="724"/>
      <c r="AP30" s="725" t="s">
        <v>18</v>
      </c>
      <c r="AQ30" s="725"/>
      <c r="AR30" s="726" t="s">
        <v>23</v>
      </c>
      <c r="AS30" s="726"/>
      <c r="AT30" s="725" t="s">
        <v>19</v>
      </c>
      <c r="AU30" s="725"/>
      <c r="AV30" s="724" t="s">
        <v>24</v>
      </c>
      <c r="AW30" s="727"/>
      <c r="AX30" s="627"/>
      <c r="AY30" s="627"/>
      <c r="AZ30" s="658" t="s">
        <v>20</v>
      </c>
      <c r="BA30" s="658"/>
      <c r="BB30" s="627"/>
      <c r="BC30" s="636"/>
      <c r="BD30" s="267"/>
      <c r="BE30" s="268"/>
      <c r="BF30" s="639"/>
      <c r="BG30" s="627"/>
      <c r="BH30" s="627"/>
      <c r="BI30" s="627"/>
      <c r="BJ30" s="627"/>
      <c r="BK30" s="627"/>
      <c r="BL30" s="627"/>
      <c r="BM30" s="627"/>
      <c r="BN30" s="627"/>
      <c r="BO30" s="627"/>
      <c r="BP30" s="627"/>
      <c r="BQ30" s="627"/>
      <c r="BR30" s="627"/>
      <c r="BS30" s="627"/>
      <c r="BT30" s="627"/>
      <c r="BU30" s="627"/>
      <c r="BV30" s="196"/>
    </row>
    <row r="31" spans="1:74" s="198" customFormat="1" ht="18" x14ac:dyDescent="0.2">
      <c r="A31" s="247" t="s">
        <v>60</v>
      </c>
      <c r="B31" s="199" t="s">
        <v>349</v>
      </c>
      <c r="C31" s="733" t="s">
        <v>79</v>
      </c>
      <c r="D31" s="703"/>
      <c r="E31" s="703" t="s">
        <v>79</v>
      </c>
      <c r="F31" s="703"/>
      <c r="G31" s="703" t="s">
        <v>79</v>
      </c>
      <c r="H31" s="703"/>
      <c r="I31" s="631" t="s">
        <v>10</v>
      </c>
      <c r="J31" s="631"/>
      <c r="K31" s="634" t="s">
        <v>11</v>
      </c>
      <c r="L31" s="635"/>
      <c r="M31" s="631" t="s">
        <v>12</v>
      </c>
      <c r="N31" s="631"/>
      <c r="O31" s="631" t="s">
        <v>13</v>
      </c>
      <c r="P31" s="631"/>
      <c r="Q31" s="633" t="s">
        <v>43</v>
      </c>
      <c r="R31" s="633"/>
      <c r="S31" s="631" t="s">
        <v>14</v>
      </c>
      <c r="T31" s="631"/>
      <c r="U31" s="632" t="s">
        <v>21</v>
      </c>
      <c r="V31" s="632"/>
      <c r="W31" s="634" t="s">
        <v>15</v>
      </c>
      <c r="X31" s="635"/>
      <c r="Y31" s="627"/>
      <c r="Z31" s="627"/>
      <c r="AA31" s="627"/>
      <c r="AB31" s="636"/>
      <c r="AC31" s="239"/>
      <c r="AD31" s="639"/>
      <c r="AE31" s="627"/>
      <c r="AF31" s="668"/>
      <c r="AG31" s="627"/>
      <c r="AH31" s="627"/>
      <c r="AI31" s="627"/>
      <c r="AJ31" s="631" t="s">
        <v>16</v>
      </c>
      <c r="AK31" s="631"/>
      <c r="AL31" s="631" t="s">
        <v>17</v>
      </c>
      <c r="AM31" s="631"/>
      <c r="AN31" s="632" t="s">
        <v>22</v>
      </c>
      <c r="AO31" s="632"/>
      <c r="AP31" s="728" t="s">
        <v>18</v>
      </c>
      <c r="AQ31" s="728"/>
      <c r="AR31" s="638" t="s">
        <v>23</v>
      </c>
      <c r="AS31" s="638"/>
      <c r="AT31" s="728" t="s">
        <v>19</v>
      </c>
      <c r="AU31" s="728"/>
      <c r="AV31" s="632" t="s">
        <v>24</v>
      </c>
      <c r="AW31" s="632"/>
      <c r="AX31" s="627"/>
      <c r="AY31" s="627"/>
      <c r="AZ31" s="658" t="s">
        <v>20</v>
      </c>
      <c r="BA31" s="658"/>
      <c r="BB31" s="627"/>
      <c r="BC31" s="636"/>
      <c r="BD31" s="267"/>
      <c r="BE31" s="268"/>
      <c r="BF31" s="639"/>
      <c r="BG31" s="627"/>
      <c r="BH31" s="627"/>
      <c r="BI31" s="627"/>
      <c r="BJ31" s="627"/>
      <c r="BK31" s="627"/>
      <c r="BL31" s="627"/>
      <c r="BM31" s="627"/>
      <c r="BN31" s="627"/>
      <c r="BO31" s="627"/>
      <c r="BP31" s="627"/>
      <c r="BQ31" s="627"/>
      <c r="BR31" s="627"/>
      <c r="BS31" s="627"/>
      <c r="BT31" s="627"/>
      <c r="BU31" s="627"/>
      <c r="BV31" s="196"/>
    </row>
    <row r="32" spans="1:74" s="198" customFormat="1" ht="18" x14ac:dyDescent="0.2">
      <c r="A32" s="247" t="s">
        <v>67</v>
      </c>
      <c r="B32" s="199" t="s">
        <v>349</v>
      </c>
      <c r="C32" s="668"/>
      <c r="D32" s="627"/>
      <c r="E32" s="631" t="s">
        <v>10</v>
      </c>
      <c r="F32" s="631"/>
      <c r="G32" s="631" t="s">
        <v>11</v>
      </c>
      <c r="H32" s="631"/>
      <c r="I32" s="631" t="s">
        <v>12</v>
      </c>
      <c r="J32" s="631"/>
      <c r="K32" s="631" t="s">
        <v>13</v>
      </c>
      <c r="L32" s="631"/>
      <c r="M32" s="632" t="s">
        <v>42</v>
      </c>
      <c r="N32" s="632"/>
      <c r="O32" s="631" t="s">
        <v>14</v>
      </c>
      <c r="P32" s="631"/>
      <c r="Q32" s="633" t="s">
        <v>43</v>
      </c>
      <c r="R32" s="633"/>
      <c r="S32" s="634" t="s">
        <v>15</v>
      </c>
      <c r="T32" s="635"/>
      <c r="U32" s="632" t="s">
        <v>21</v>
      </c>
      <c r="V32" s="632"/>
      <c r="W32" s="627"/>
      <c r="X32" s="627"/>
      <c r="Y32" s="627"/>
      <c r="Z32" s="627"/>
      <c r="AA32" s="627"/>
      <c r="AB32" s="636"/>
      <c r="AC32" s="239"/>
      <c r="AD32" s="639"/>
      <c r="AE32" s="627"/>
      <c r="AF32" s="715"/>
      <c r="AG32" s="630"/>
      <c r="AH32" s="630"/>
      <c r="AI32" s="630"/>
      <c r="AJ32" s="631" t="s">
        <v>16</v>
      </c>
      <c r="AK32" s="631"/>
      <c r="AL32" s="631" t="s">
        <v>17</v>
      </c>
      <c r="AM32" s="631"/>
      <c r="AN32" s="632" t="s">
        <v>22</v>
      </c>
      <c r="AO32" s="632"/>
      <c r="AP32" s="631" t="s">
        <v>18</v>
      </c>
      <c r="AQ32" s="631"/>
      <c r="AR32" s="632" t="s">
        <v>23</v>
      </c>
      <c r="AS32" s="632"/>
      <c r="AT32" s="631" t="s">
        <v>19</v>
      </c>
      <c r="AU32" s="631"/>
      <c r="AV32" s="632" t="s">
        <v>24</v>
      </c>
      <c r="AW32" s="632"/>
      <c r="AX32" s="627"/>
      <c r="AY32" s="627"/>
      <c r="AZ32" s="658" t="s">
        <v>20</v>
      </c>
      <c r="BA32" s="658"/>
      <c r="BB32" s="627"/>
      <c r="BC32" s="636"/>
      <c r="BD32" s="267"/>
      <c r="BE32" s="268"/>
      <c r="BF32" s="639"/>
      <c r="BG32" s="627"/>
      <c r="BH32" s="627"/>
      <c r="BI32" s="627"/>
      <c r="BJ32" s="627"/>
      <c r="BK32" s="627"/>
      <c r="BL32" s="627"/>
      <c r="BM32" s="627"/>
      <c r="BN32" s="627"/>
      <c r="BO32" s="627"/>
      <c r="BP32" s="627"/>
      <c r="BQ32" s="627"/>
      <c r="BR32" s="627"/>
      <c r="BS32" s="627"/>
      <c r="BT32" s="627"/>
      <c r="BU32" s="627"/>
      <c r="BV32" s="196"/>
    </row>
    <row r="33" spans="1:74" s="198" customFormat="1" ht="18" x14ac:dyDescent="0.2">
      <c r="A33" s="247" t="s">
        <v>73</v>
      </c>
      <c r="B33" s="199" t="s">
        <v>350</v>
      </c>
      <c r="C33" s="668"/>
      <c r="D33" s="627"/>
      <c r="E33" s="637">
        <v>45935</v>
      </c>
      <c r="F33" s="637"/>
      <c r="G33" s="637">
        <f>E33+7</f>
        <v>45942</v>
      </c>
      <c r="H33" s="637"/>
      <c r="I33" s="637">
        <f>G33+7</f>
        <v>45949</v>
      </c>
      <c r="J33" s="637"/>
      <c r="K33" s="637">
        <f>I33+7</f>
        <v>45956</v>
      </c>
      <c r="L33" s="637"/>
      <c r="M33" s="638" t="s">
        <v>119</v>
      </c>
      <c r="N33" s="638"/>
      <c r="O33" s="637">
        <f>K33+14</f>
        <v>45970</v>
      </c>
      <c r="P33" s="637"/>
      <c r="Q33" s="716" t="s">
        <v>120</v>
      </c>
      <c r="R33" s="716"/>
      <c r="S33" s="272">
        <f>O33+14</f>
        <v>45984</v>
      </c>
      <c r="T33" s="272"/>
      <c r="U33" s="638" t="s">
        <v>121</v>
      </c>
      <c r="V33" s="638"/>
      <c r="W33" s="627"/>
      <c r="X33" s="627"/>
      <c r="Y33" s="627"/>
      <c r="Z33" s="627"/>
      <c r="AA33" s="627"/>
      <c r="AB33" s="636"/>
      <c r="AC33" s="239"/>
      <c r="AD33" s="639"/>
      <c r="AE33" s="636"/>
      <c r="AF33" s="645"/>
      <c r="AG33" s="645"/>
      <c r="AH33" s="645"/>
      <c r="AI33" s="645"/>
      <c r="AJ33" s="741">
        <v>46054</v>
      </c>
      <c r="AK33" s="637"/>
      <c r="AL33" s="637">
        <f>AJ33+7</f>
        <v>46061</v>
      </c>
      <c r="AM33" s="637"/>
      <c r="AN33" s="638" t="s">
        <v>123</v>
      </c>
      <c r="AO33" s="731"/>
      <c r="AP33" s="729">
        <f>AL33+14</f>
        <v>46075</v>
      </c>
      <c r="AQ33" s="729"/>
      <c r="AR33" s="726" t="s">
        <v>124</v>
      </c>
      <c r="AS33" s="726"/>
      <c r="AT33" s="729">
        <f>AP33+14</f>
        <v>46089</v>
      </c>
      <c r="AU33" s="729"/>
      <c r="AV33" s="730" t="s">
        <v>24</v>
      </c>
      <c r="AW33" s="638"/>
      <c r="AX33" s="627"/>
      <c r="AY33" s="627"/>
      <c r="AZ33" s="658" t="s">
        <v>20</v>
      </c>
      <c r="BA33" s="658"/>
      <c r="BB33" s="627"/>
      <c r="BC33" s="636"/>
      <c r="BD33" s="267"/>
      <c r="BE33" s="268"/>
      <c r="BF33" s="639"/>
      <c r="BG33" s="627"/>
      <c r="BH33" s="627"/>
      <c r="BI33" s="627"/>
      <c r="BJ33" s="627"/>
      <c r="BK33" s="627"/>
      <c r="BL33" s="627"/>
      <c r="BM33" s="627"/>
      <c r="BN33" s="627"/>
      <c r="BO33" s="627"/>
      <c r="BP33" s="627"/>
      <c r="BQ33" s="627"/>
      <c r="BR33" s="627"/>
      <c r="BS33" s="627"/>
      <c r="BT33" s="627"/>
      <c r="BU33" s="627"/>
      <c r="BV33" s="196"/>
    </row>
    <row r="34" spans="1:74" s="198" customFormat="1" ht="18" x14ac:dyDescent="0.2">
      <c r="A34" s="248" t="s">
        <v>74</v>
      </c>
      <c r="B34" s="200" t="s">
        <v>349</v>
      </c>
      <c r="C34" s="715"/>
      <c r="D34" s="630"/>
      <c r="E34" s="722" t="s">
        <v>10</v>
      </c>
      <c r="F34" s="722"/>
      <c r="G34" s="722" t="s">
        <v>11</v>
      </c>
      <c r="H34" s="722"/>
      <c r="I34" s="722" t="s">
        <v>12</v>
      </c>
      <c r="J34" s="722"/>
      <c r="K34" s="722" t="s">
        <v>13</v>
      </c>
      <c r="L34" s="722"/>
      <c r="M34" s="721" t="s">
        <v>42</v>
      </c>
      <c r="N34" s="721"/>
      <c r="O34" s="722" t="s">
        <v>14</v>
      </c>
      <c r="P34" s="722"/>
      <c r="Q34" s="732" t="s">
        <v>43</v>
      </c>
      <c r="R34" s="732"/>
      <c r="S34" s="818" t="s">
        <v>15</v>
      </c>
      <c r="T34" s="739"/>
      <c r="U34" s="721" t="s">
        <v>21</v>
      </c>
      <c r="V34" s="721"/>
      <c r="W34" s="630"/>
      <c r="X34" s="630"/>
      <c r="Y34" s="630"/>
      <c r="Z34" s="630"/>
      <c r="AA34" s="630"/>
      <c r="AB34" s="709"/>
      <c r="AC34" s="239"/>
      <c r="AD34" s="639"/>
      <c r="AE34" s="636"/>
      <c r="AF34" s="645"/>
      <c r="AG34" s="645"/>
      <c r="AH34" s="645"/>
      <c r="AI34" s="645"/>
      <c r="AJ34" s="739" t="s">
        <v>16</v>
      </c>
      <c r="AK34" s="722"/>
      <c r="AL34" s="722" t="s">
        <v>17</v>
      </c>
      <c r="AM34" s="722"/>
      <c r="AN34" s="721" t="s">
        <v>22</v>
      </c>
      <c r="AO34" s="721"/>
      <c r="AP34" s="722" t="s">
        <v>18</v>
      </c>
      <c r="AQ34" s="722"/>
      <c r="AR34" s="721" t="s">
        <v>23</v>
      </c>
      <c r="AS34" s="721"/>
      <c r="AT34" s="722" t="s">
        <v>19</v>
      </c>
      <c r="AU34" s="722"/>
      <c r="AV34" s="721" t="s">
        <v>24</v>
      </c>
      <c r="AW34" s="721"/>
      <c r="AX34" s="630"/>
      <c r="AY34" s="630"/>
      <c r="AZ34" s="708" t="s">
        <v>20</v>
      </c>
      <c r="BA34" s="708"/>
      <c r="BB34" s="630"/>
      <c r="BC34" s="709"/>
      <c r="BD34" s="267"/>
      <c r="BE34" s="268"/>
      <c r="BF34" s="734"/>
      <c r="BG34" s="630"/>
      <c r="BH34" s="630"/>
      <c r="BI34" s="630"/>
      <c r="BJ34" s="630"/>
      <c r="BK34" s="709"/>
      <c r="BL34" s="630"/>
      <c r="BM34" s="709"/>
      <c r="BN34" s="630"/>
      <c r="BO34" s="630"/>
      <c r="BP34" s="630"/>
      <c r="BQ34" s="630"/>
      <c r="BR34" s="630"/>
      <c r="BS34" s="630"/>
      <c r="BT34" s="630"/>
      <c r="BU34" s="630"/>
      <c r="BV34" s="196"/>
    </row>
    <row r="35" spans="1:74" s="198" customFormat="1" ht="18" x14ac:dyDescent="0.2">
      <c r="A35" s="242"/>
      <c r="B35" s="243"/>
      <c r="C35" s="245"/>
      <c r="D35" s="245"/>
      <c r="E35" s="245"/>
      <c r="F35" s="245"/>
      <c r="G35" s="245"/>
      <c r="H35" s="245"/>
      <c r="I35" s="245"/>
      <c r="J35" s="245"/>
      <c r="K35" s="245"/>
      <c r="L35" s="245"/>
      <c r="M35" s="236"/>
      <c r="N35" s="236"/>
      <c r="O35" s="236"/>
      <c r="P35" s="236"/>
      <c r="Q35" s="236"/>
      <c r="R35" s="236"/>
      <c r="S35" s="236"/>
      <c r="T35" s="236"/>
      <c r="U35" s="236"/>
      <c r="V35" s="236"/>
      <c r="W35" s="236"/>
      <c r="X35" s="236"/>
      <c r="Y35" s="236"/>
      <c r="Z35" s="236"/>
      <c r="AA35" s="236"/>
      <c r="AB35" s="237"/>
      <c r="AC35" s="244"/>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67"/>
      <c r="BE35" s="268"/>
      <c r="BF35" s="236"/>
      <c r="BG35" s="236"/>
      <c r="BH35" s="236"/>
      <c r="BI35" s="236"/>
      <c r="BJ35" s="236"/>
      <c r="BK35" s="236"/>
      <c r="BL35" s="812"/>
      <c r="BM35" s="812"/>
      <c r="BN35" s="236"/>
      <c r="BO35" s="236"/>
      <c r="BP35" s="236"/>
      <c r="BQ35" s="236"/>
      <c r="BR35" s="236"/>
      <c r="BS35" s="236"/>
      <c r="BT35" s="236"/>
      <c r="BU35" s="237"/>
      <c r="BV35" s="196"/>
    </row>
    <row r="36" spans="1:74" s="198" customFormat="1" ht="45.6" customHeight="1" x14ac:dyDescent="0.2">
      <c r="A36" s="246" t="s">
        <v>30</v>
      </c>
      <c r="B36" s="204" t="s">
        <v>346</v>
      </c>
      <c r="C36" s="807" t="s">
        <v>351</v>
      </c>
      <c r="D36" s="808"/>
      <c r="E36" s="808"/>
      <c r="F36" s="808"/>
      <c r="G36" s="808"/>
      <c r="H36" s="808"/>
      <c r="I36" s="808"/>
      <c r="J36" s="808"/>
      <c r="K36" s="808"/>
      <c r="L36" s="809"/>
      <c r="M36" s="816" t="s">
        <v>263</v>
      </c>
      <c r="N36" s="817"/>
      <c r="O36" s="814"/>
      <c r="P36" s="815"/>
      <c r="Q36" s="663" t="s">
        <v>264</v>
      </c>
      <c r="R36" s="663"/>
      <c r="S36" s="640"/>
      <c r="T36" s="640"/>
      <c r="U36" s="663" t="s">
        <v>21</v>
      </c>
      <c r="V36" s="663"/>
      <c r="W36" s="640"/>
      <c r="X36" s="640"/>
      <c r="Y36" s="640"/>
      <c r="Z36" s="640"/>
      <c r="AA36" s="640"/>
      <c r="AB36" s="681"/>
      <c r="AC36" s="240"/>
      <c r="AD36" s="699"/>
      <c r="AE36" s="640"/>
      <c r="AF36" s="719"/>
      <c r="AG36" s="640"/>
      <c r="AH36" s="640"/>
      <c r="AI36" s="640"/>
      <c r="AJ36" s="640"/>
      <c r="AK36" s="640"/>
      <c r="AL36" s="640"/>
      <c r="AM36" s="640"/>
      <c r="AN36" s="663" t="s">
        <v>22</v>
      </c>
      <c r="AO36" s="663"/>
      <c r="AP36" s="640"/>
      <c r="AQ36" s="640"/>
      <c r="AR36" s="663" t="s">
        <v>23</v>
      </c>
      <c r="AS36" s="663"/>
      <c r="AT36" s="640"/>
      <c r="AU36" s="640"/>
      <c r="AV36" s="640"/>
      <c r="AW36" s="640"/>
      <c r="AX36" s="676" t="s">
        <v>20</v>
      </c>
      <c r="AY36" s="676"/>
      <c r="AZ36" s="663" t="s">
        <v>24</v>
      </c>
      <c r="BA36" s="663"/>
      <c r="BB36" s="388" t="s">
        <v>25</v>
      </c>
      <c r="BC36" s="440"/>
      <c r="BD36" s="267"/>
      <c r="BE36" s="268"/>
      <c r="BF36" s="825"/>
      <c r="BG36" s="740"/>
      <c r="BH36" s="555" t="s">
        <v>26</v>
      </c>
      <c r="BI36" s="555"/>
      <c r="BJ36" s="555" t="s">
        <v>27</v>
      </c>
      <c r="BK36" s="556"/>
      <c r="BL36" s="740"/>
      <c r="BM36" s="740"/>
      <c r="BN36" s="813" t="s">
        <v>28</v>
      </c>
      <c r="BO36" s="553"/>
      <c r="BP36" s="740"/>
      <c r="BQ36" s="740"/>
      <c r="BR36" s="740"/>
      <c r="BS36" s="740"/>
      <c r="BT36" s="511"/>
      <c r="BU36" s="511"/>
      <c r="BV36" s="196"/>
    </row>
    <row r="37" spans="1:74" s="198" customFormat="1" ht="42.95" customHeight="1" x14ac:dyDescent="0.2">
      <c r="A37" s="247" t="s">
        <v>110</v>
      </c>
      <c r="B37" s="199" t="s">
        <v>347</v>
      </c>
      <c r="C37" s="819" t="s">
        <v>351</v>
      </c>
      <c r="D37" s="820"/>
      <c r="E37" s="820"/>
      <c r="F37" s="820"/>
      <c r="G37" s="820"/>
      <c r="H37" s="820"/>
      <c r="I37" s="820"/>
      <c r="J37" s="820"/>
      <c r="K37" s="820"/>
      <c r="L37" s="821"/>
      <c r="M37" s="783" t="s">
        <v>119</v>
      </c>
      <c r="N37" s="784"/>
      <c r="O37" s="742"/>
      <c r="P37" s="743"/>
      <c r="Q37" s="737" t="s">
        <v>120</v>
      </c>
      <c r="R37" s="737"/>
      <c r="S37" s="627"/>
      <c r="T37" s="627"/>
      <c r="U37" s="341" t="s">
        <v>121</v>
      </c>
      <c r="V37" s="342"/>
      <c r="W37" s="627"/>
      <c r="X37" s="627"/>
      <c r="Y37" s="736"/>
      <c r="Z37" s="736"/>
      <c r="AA37" s="627"/>
      <c r="AB37" s="636"/>
      <c r="AC37" s="240"/>
      <c r="AD37" s="639"/>
      <c r="AE37" s="627"/>
      <c r="AF37" s="668"/>
      <c r="AG37" s="627"/>
      <c r="AH37" s="627"/>
      <c r="AI37" s="627"/>
      <c r="AJ37" s="627"/>
      <c r="AK37" s="627"/>
      <c r="AL37" s="627"/>
      <c r="AM37" s="627"/>
      <c r="AN37" s="627"/>
      <c r="AO37" s="627"/>
      <c r="AP37" s="627"/>
      <c r="AQ37" s="627"/>
      <c r="AR37" s="738" t="s">
        <v>369</v>
      </c>
      <c r="AS37" s="738"/>
      <c r="AT37" s="343" t="s">
        <v>96</v>
      </c>
      <c r="AU37" s="343"/>
      <c r="AV37" s="265"/>
      <c r="AW37" s="265"/>
      <c r="AX37" s="344" t="s">
        <v>98</v>
      </c>
      <c r="AY37" s="344"/>
      <c r="AZ37" s="793" t="s">
        <v>114</v>
      </c>
      <c r="BA37" s="793"/>
      <c r="BB37" s="265"/>
      <c r="BC37" s="306"/>
      <c r="BD37" s="267"/>
      <c r="BE37" s="268"/>
      <c r="BF37" s="346" t="s">
        <v>115</v>
      </c>
      <c r="BG37" s="345"/>
      <c r="BH37" s="487" t="s">
        <v>116</v>
      </c>
      <c r="BI37" s="487"/>
      <c r="BJ37" s="488"/>
      <c r="BK37" s="488"/>
      <c r="BL37" s="330" t="s">
        <v>117</v>
      </c>
      <c r="BM37" s="331"/>
      <c r="BN37" s="265"/>
      <c r="BO37" s="265"/>
      <c r="BP37" s="408" t="s">
        <v>24</v>
      </c>
      <c r="BQ37" s="408"/>
      <c r="BR37" s="627"/>
      <c r="BS37" s="627"/>
      <c r="BT37" s="627"/>
      <c r="BU37" s="627"/>
      <c r="BV37" s="196"/>
    </row>
    <row r="38" spans="1:74" s="198" customFormat="1" ht="40.5" customHeight="1" x14ac:dyDescent="0.2">
      <c r="A38" s="247" t="s">
        <v>110</v>
      </c>
      <c r="B38" s="199" t="s">
        <v>350</v>
      </c>
      <c r="C38" s="819" t="s">
        <v>351</v>
      </c>
      <c r="D38" s="820"/>
      <c r="E38" s="820"/>
      <c r="F38" s="820"/>
      <c r="G38" s="820"/>
      <c r="H38" s="820"/>
      <c r="I38" s="820"/>
      <c r="J38" s="820"/>
      <c r="K38" s="820"/>
      <c r="L38" s="821"/>
      <c r="M38" s="373" t="s">
        <v>119</v>
      </c>
      <c r="N38" s="518"/>
      <c r="O38" s="742"/>
      <c r="P38" s="743"/>
      <c r="Q38" s="518" t="s">
        <v>120</v>
      </c>
      <c r="R38" s="518"/>
      <c r="S38" s="627"/>
      <c r="T38" s="627"/>
      <c r="U38" s="735" t="s">
        <v>121</v>
      </c>
      <c r="V38" s="735"/>
      <c r="W38" s="627"/>
      <c r="X38" s="627"/>
      <c r="Y38" s="627"/>
      <c r="Z38" s="627"/>
      <c r="AA38" s="627"/>
      <c r="AB38" s="636"/>
      <c r="AC38" s="239"/>
      <c r="AD38" s="639"/>
      <c r="AE38" s="627"/>
      <c r="AF38" s="668"/>
      <c r="AG38" s="627"/>
      <c r="AH38" s="627"/>
      <c r="AI38" s="627"/>
      <c r="AJ38" s="627"/>
      <c r="AK38" s="627"/>
      <c r="AL38" s="627"/>
      <c r="AM38" s="627"/>
      <c r="AN38" s="376" t="s">
        <v>123</v>
      </c>
      <c r="AO38" s="376"/>
      <c r="AP38" s="627"/>
      <c r="AQ38" s="627"/>
      <c r="AR38" s="376" t="s">
        <v>124</v>
      </c>
      <c r="AS38" s="376"/>
      <c r="AT38" s="627"/>
      <c r="AU38" s="627"/>
      <c r="AV38" s="744" t="s">
        <v>125</v>
      </c>
      <c r="AW38" s="744"/>
      <c r="AX38" s="265"/>
      <c r="AY38" s="306"/>
      <c r="AZ38" s="702" t="s">
        <v>362</v>
      </c>
      <c r="BA38" s="702"/>
      <c r="BB38" s="265"/>
      <c r="BC38" s="306"/>
      <c r="BD38" s="267"/>
      <c r="BE38" s="268"/>
      <c r="BF38" s="639"/>
      <c r="BG38" s="627"/>
      <c r="BH38" s="627"/>
      <c r="BI38" s="627"/>
      <c r="BJ38" s="627"/>
      <c r="BK38" s="627"/>
      <c r="BL38" s="627"/>
      <c r="BM38" s="627"/>
      <c r="BN38" s="627"/>
      <c r="BO38" s="627"/>
      <c r="BP38" s="627"/>
      <c r="BQ38" s="627"/>
      <c r="BR38" s="627"/>
      <c r="BS38" s="627"/>
      <c r="BT38" s="627"/>
      <c r="BU38" s="627"/>
      <c r="BV38" s="196"/>
    </row>
    <row r="39" spans="1:74" s="198" customFormat="1" ht="42.95" customHeight="1" x14ac:dyDescent="0.2">
      <c r="A39" s="247" t="s">
        <v>126</v>
      </c>
      <c r="B39" s="199" t="s">
        <v>352</v>
      </c>
      <c r="C39" s="819" t="s">
        <v>351</v>
      </c>
      <c r="D39" s="820"/>
      <c r="E39" s="820"/>
      <c r="F39" s="820"/>
      <c r="G39" s="820"/>
      <c r="H39" s="820"/>
      <c r="I39" s="820"/>
      <c r="J39" s="820"/>
      <c r="K39" s="820"/>
      <c r="L39" s="821"/>
      <c r="M39" s="783" t="s">
        <v>135</v>
      </c>
      <c r="N39" s="784"/>
      <c r="O39" s="742"/>
      <c r="P39" s="743"/>
      <c r="Q39" s="737" t="s">
        <v>353</v>
      </c>
      <c r="R39" s="737"/>
      <c r="S39" s="627"/>
      <c r="T39" s="627"/>
      <c r="U39" s="341" t="s">
        <v>137</v>
      </c>
      <c r="V39" s="342"/>
      <c r="W39" s="627"/>
      <c r="X39" s="627"/>
      <c r="Y39" s="736"/>
      <c r="Z39" s="736"/>
      <c r="AA39" s="627"/>
      <c r="AB39" s="636"/>
      <c r="AC39" s="240"/>
      <c r="AD39" s="639"/>
      <c r="AE39" s="627"/>
      <c r="AF39" s="668"/>
      <c r="AG39" s="627"/>
      <c r="AH39" s="627"/>
      <c r="AI39" s="627"/>
      <c r="AJ39" s="627"/>
      <c r="AK39" s="627"/>
      <c r="AL39" s="627"/>
      <c r="AM39" s="627"/>
      <c r="AN39" s="627"/>
      <c r="AO39" s="627"/>
      <c r="AP39" s="627"/>
      <c r="AQ39" s="627"/>
      <c r="AR39" s="738" t="s">
        <v>370</v>
      </c>
      <c r="AS39" s="738"/>
      <c r="AT39" s="737" t="s">
        <v>138</v>
      </c>
      <c r="AU39" s="737"/>
      <c r="AV39" s="265"/>
      <c r="AW39" s="265"/>
      <c r="AX39" s="776" t="s">
        <v>130</v>
      </c>
      <c r="AY39" s="776"/>
      <c r="AZ39" s="793" t="s">
        <v>131</v>
      </c>
      <c r="BA39" s="793"/>
      <c r="BB39" s="265"/>
      <c r="BC39" s="306"/>
      <c r="BD39" s="267"/>
      <c r="BE39" s="268"/>
      <c r="BF39" s="346" t="s">
        <v>132</v>
      </c>
      <c r="BG39" s="345"/>
      <c r="BH39" s="345" t="s">
        <v>133</v>
      </c>
      <c r="BI39" s="345"/>
      <c r="BJ39" s="265"/>
      <c r="BK39" s="265"/>
      <c r="BL39" s="330" t="s">
        <v>134</v>
      </c>
      <c r="BM39" s="331"/>
      <c r="BN39" s="265"/>
      <c r="BO39" s="265"/>
      <c r="BP39" s="408" t="s">
        <v>24</v>
      </c>
      <c r="BQ39" s="408"/>
      <c r="BR39" s="265"/>
      <c r="BS39" s="265"/>
      <c r="BT39" s="627"/>
      <c r="BU39" s="627"/>
      <c r="BV39" s="196"/>
    </row>
    <row r="40" spans="1:74" s="198" customFormat="1" ht="45.75" customHeight="1" x14ac:dyDescent="0.2">
      <c r="A40" s="247" t="s">
        <v>61</v>
      </c>
      <c r="B40" s="199" t="s">
        <v>346</v>
      </c>
      <c r="C40" s="819" t="s">
        <v>351</v>
      </c>
      <c r="D40" s="820"/>
      <c r="E40" s="820"/>
      <c r="F40" s="820"/>
      <c r="G40" s="820"/>
      <c r="H40" s="820"/>
      <c r="I40" s="820"/>
      <c r="J40" s="820"/>
      <c r="K40" s="820"/>
      <c r="L40" s="821"/>
      <c r="M40" s="806"/>
      <c r="N40" s="743"/>
      <c r="O40" s="742"/>
      <c r="P40" s="743"/>
      <c r="Q40" s="742"/>
      <c r="R40" s="743"/>
      <c r="S40" s="627"/>
      <c r="T40" s="627"/>
      <c r="U40" s="627"/>
      <c r="V40" s="627"/>
      <c r="W40" s="627"/>
      <c r="X40" s="627"/>
      <c r="Y40" s="627"/>
      <c r="Z40" s="627"/>
      <c r="AA40" s="627"/>
      <c r="AB40" s="636"/>
      <c r="AC40" s="240"/>
      <c r="AD40" s="639"/>
      <c r="AE40" s="627"/>
      <c r="AF40" s="668"/>
      <c r="AG40" s="627"/>
      <c r="AH40" s="627"/>
      <c r="AI40" s="627"/>
      <c r="AJ40" s="785" t="s">
        <v>80</v>
      </c>
      <c r="AK40" s="786"/>
      <c r="AL40" s="283" t="s">
        <v>20</v>
      </c>
      <c r="AM40" s="283"/>
      <c r="AN40" s="265"/>
      <c r="AO40" s="265"/>
      <c r="AP40" s="420" t="s">
        <v>43</v>
      </c>
      <c r="AQ40" s="420"/>
      <c r="AR40" s="420" t="s">
        <v>21</v>
      </c>
      <c r="AS40" s="420"/>
      <c r="AT40" s="420" t="s">
        <v>22</v>
      </c>
      <c r="AU40" s="420"/>
      <c r="AV40" s="343" t="s">
        <v>23</v>
      </c>
      <c r="AW40" s="343"/>
      <c r="AX40" s="265"/>
      <c r="AY40" s="265"/>
      <c r="AZ40" s="420" t="s">
        <v>24</v>
      </c>
      <c r="BA40" s="420"/>
      <c r="BB40" s="488"/>
      <c r="BC40" s="539"/>
      <c r="BD40" s="267"/>
      <c r="BE40" s="268"/>
      <c r="BF40" s="639"/>
      <c r="BG40" s="627"/>
      <c r="BH40" s="627"/>
      <c r="BI40" s="627"/>
      <c r="BJ40" s="627"/>
      <c r="BK40" s="627"/>
      <c r="BL40" s="627"/>
      <c r="BM40" s="627"/>
      <c r="BN40" s="627"/>
      <c r="BO40" s="627"/>
      <c r="BP40" s="627"/>
      <c r="BQ40" s="627"/>
      <c r="BR40" s="627"/>
      <c r="BS40" s="627"/>
      <c r="BT40" s="627"/>
      <c r="BU40" s="627"/>
      <c r="BV40" s="196"/>
    </row>
    <row r="41" spans="1:74" s="198" customFormat="1" ht="50.25" customHeight="1" x14ac:dyDescent="0.2">
      <c r="A41" s="247" t="s">
        <v>61</v>
      </c>
      <c r="B41" s="199" t="s">
        <v>349</v>
      </c>
      <c r="C41" s="819" t="s">
        <v>351</v>
      </c>
      <c r="D41" s="820"/>
      <c r="E41" s="820"/>
      <c r="F41" s="820"/>
      <c r="G41" s="820"/>
      <c r="H41" s="820"/>
      <c r="I41" s="820"/>
      <c r="J41" s="820"/>
      <c r="K41" s="820"/>
      <c r="L41" s="821"/>
      <c r="M41" s="775" t="s">
        <v>42</v>
      </c>
      <c r="N41" s="476"/>
      <c r="O41" s="742"/>
      <c r="P41" s="743"/>
      <c r="Q41" s="376" t="s">
        <v>43</v>
      </c>
      <c r="R41" s="376"/>
      <c r="S41" s="627"/>
      <c r="T41" s="627"/>
      <c r="U41" s="476" t="s">
        <v>21</v>
      </c>
      <c r="V41" s="476"/>
      <c r="W41" s="627"/>
      <c r="X41" s="627"/>
      <c r="Y41" s="627"/>
      <c r="Z41" s="627"/>
      <c r="AA41" s="627"/>
      <c r="AB41" s="636"/>
      <c r="AC41" s="239"/>
      <c r="AD41" s="639"/>
      <c r="AE41" s="627"/>
      <c r="AF41" s="668"/>
      <c r="AG41" s="627"/>
      <c r="AH41" s="627"/>
      <c r="AI41" s="627"/>
      <c r="AJ41" s="627"/>
      <c r="AK41" s="627"/>
      <c r="AL41" s="627"/>
      <c r="AM41" s="627"/>
      <c r="AN41" s="774" t="s">
        <v>22</v>
      </c>
      <c r="AO41" s="775"/>
      <c r="AP41" s="636"/>
      <c r="AQ41" s="639"/>
      <c r="AR41" s="476" t="s">
        <v>23</v>
      </c>
      <c r="AS41" s="476"/>
      <c r="AT41" s="636"/>
      <c r="AU41" s="639"/>
      <c r="AV41" s="632" t="s">
        <v>24</v>
      </c>
      <c r="AW41" s="632"/>
      <c r="AX41" s="265"/>
      <c r="AY41" s="265"/>
      <c r="AZ41" s="658" t="s">
        <v>20</v>
      </c>
      <c r="BA41" s="687"/>
      <c r="BB41" s="489"/>
      <c r="BC41" s="773"/>
      <c r="BD41" s="267"/>
      <c r="BE41" s="268"/>
      <c r="BF41" s="639"/>
      <c r="BG41" s="627"/>
      <c r="BH41" s="627"/>
      <c r="BI41" s="627"/>
      <c r="BJ41" s="627"/>
      <c r="BK41" s="627"/>
      <c r="BL41" s="627"/>
      <c r="BM41" s="627"/>
      <c r="BN41" s="627"/>
      <c r="BO41" s="627"/>
      <c r="BP41" s="627"/>
      <c r="BQ41" s="627"/>
      <c r="BR41" s="627"/>
      <c r="BS41" s="627"/>
      <c r="BT41" s="627"/>
      <c r="BU41" s="627"/>
      <c r="BV41" s="196"/>
    </row>
    <row r="42" spans="1:74" s="198" customFormat="1" ht="44.45" customHeight="1" thickBot="1" x14ac:dyDescent="0.25">
      <c r="A42" s="247" t="s">
        <v>66</v>
      </c>
      <c r="B42" s="199" t="s">
        <v>346</v>
      </c>
      <c r="C42" s="819" t="s">
        <v>351</v>
      </c>
      <c r="D42" s="820"/>
      <c r="E42" s="820"/>
      <c r="F42" s="820"/>
      <c r="G42" s="820"/>
      <c r="H42" s="820"/>
      <c r="I42" s="820"/>
      <c r="J42" s="820"/>
      <c r="K42" s="820"/>
      <c r="L42" s="821"/>
      <c r="M42" s="781" t="s">
        <v>326</v>
      </c>
      <c r="N42" s="782"/>
      <c r="O42" s="627"/>
      <c r="P42" s="627"/>
      <c r="Q42" s="642" t="s">
        <v>327</v>
      </c>
      <c r="R42" s="642"/>
      <c r="S42" s="627"/>
      <c r="T42" s="627"/>
      <c r="U42" s="642" t="s">
        <v>21</v>
      </c>
      <c r="V42" s="642"/>
      <c r="W42" s="627"/>
      <c r="X42" s="627"/>
      <c r="Y42" s="627"/>
      <c r="Z42" s="627"/>
      <c r="AA42" s="627"/>
      <c r="AB42" s="636"/>
      <c r="AC42" s="240"/>
      <c r="AD42" s="639"/>
      <c r="AE42" s="627"/>
      <c r="AF42" s="668"/>
      <c r="AG42" s="627"/>
      <c r="AH42" s="627"/>
      <c r="AI42" s="627"/>
      <c r="AJ42" s="627"/>
      <c r="AK42" s="627"/>
      <c r="AL42" s="627"/>
      <c r="AM42" s="627"/>
      <c r="AN42" s="642" t="s">
        <v>22</v>
      </c>
      <c r="AO42" s="642"/>
      <c r="AP42" s="627"/>
      <c r="AQ42" s="627"/>
      <c r="AR42" s="642" t="s">
        <v>23</v>
      </c>
      <c r="AS42" s="642"/>
      <c r="AT42" s="627"/>
      <c r="AU42" s="627"/>
      <c r="AV42" s="627"/>
      <c r="AW42" s="627"/>
      <c r="AX42" s="658" t="s">
        <v>20</v>
      </c>
      <c r="AY42" s="658"/>
      <c r="AZ42" s="763" t="s">
        <v>24</v>
      </c>
      <c r="BA42" s="764"/>
      <c r="BB42" s="761" t="s">
        <v>25</v>
      </c>
      <c r="BC42" s="762"/>
      <c r="BD42" s="267"/>
      <c r="BE42" s="268"/>
      <c r="BF42" s="307"/>
      <c r="BG42" s="265"/>
      <c r="BH42" s="345" t="s">
        <v>26</v>
      </c>
      <c r="BI42" s="345"/>
      <c r="BJ42" s="345" t="s">
        <v>27</v>
      </c>
      <c r="BK42" s="345"/>
      <c r="BL42" s="265"/>
      <c r="BM42" s="265"/>
      <c r="BN42" s="283" t="s">
        <v>28</v>
      </c>
      <c r="BO42" s="283"/>
      <c r="BP42" s="265"/>
      <c r="BQ42" s="265"/>
      <c r="BR42" s="265"/>
      <c r="BS42" s="265"/>
      <c r="BT42" s="627"/>
      <c r="BU42" s="627"/>
      <c r="BV42" s="196"/>
    </row>
    <row r="43" spans="1:74" s="198" customFormat="1" ht="59.45" customHeight="1" thickBot="1" x14ac:dyDescent="0.25">
      <c r="A43" s="247" t="s">
        <v>156</v>
      </c>
      <c r="B43" s="199" t="s">
        <v>346</v>
      </c>
      <c r="C43" s="822" t="s">
        <v>351</v>
      </c>
      <c r="D43" s="823"/>
      <c r="E43" s="823"/>
      <c r="F43" s="823"/>
      <c r="G43" s="823"/>
      <c r="H43" s="823"/>
      <c r="I43" s="823"/>
      <c r="J43" s="823"/>
      <c r="K43" s="823"/>
      <c r="L43" s="824"/>
      <c r="M43" s="799"/>
      <c r="N43" s="800"/>
      <c r="O43" s="801"/>
      <c r="P43" s="800"/>
      <c r="Q43" s="801"/>
      <c r="R43" s="800"/>
      <c r="S43" s="765"/>
      <c r="T43" s="765"/>
      <c r="U43" s="765"/>
      <c r="V43" s="765"/>
      <c r="W43" s="765"/>
      <c r="X43" s="765"/>
      <c r="Y43" s="765"/>
      <c r="Z43" s="765"/>
      <c r="AA43" s="765"/>
      <c r="AB43" s="766"/>
      <c r="AC43" s="241"/>
      <c r="AD43" s="768"/>
      <c r="AE43" s="765"/>
      <c r="AF43" s="780"/>
      <c r="AG43" s="765"/>
      <c r="AH43" s="765"/>
      <c r="AI43" s="765"/>
      <c r="AJ43" s="765"/>
      <c r="AK43" s="765"/>
      <c r="AL43" s="765"/>
      <c r="AM43" s="765"/>
      <c r="AN43" s="765"/>
      <c r="AO43" s="765"/>
      <c r="AP43" s="765"/>
      <c r="AQ43" s="765"/>
      <c r="AR43" s="765"/>
      <c r="AS43" s="765"/>
      <c r="AT43" s="765"/>
      <c r="AU43" s="765"/>
      <c r="AV43" s="765"/>
      <c r="AW43" s="765"/>
      <c r="AX43" s="779" t="s">
        <v>363</v>
      </c>
      <c r="AY43" s="779"/>
      <c r="AZ43" s="315" t="s">
        <v>361</v>
      </c>
      <c r="BA43" s="316"/>
      <c r="BB43" s="765"/>
      <c r="BC43" s="766"/>
      <c r="BD43" s="289"/>
      <c r="BE43" s="290"/>
      <c r="BF43" s="767"/>
      <c r="BG43" s="768"/>
      <c r="BH43" s="765"/>
      <c r="BI43" s="765"/>
      <c r="BJ43" s="765"/>
      <c r="BK43" s="765"/>
      <c r="BL43" s="765"/>
      <c r="BM43" s="765"/>
      <c r="BN43" s="765"/>
      <c r="BO43" s="765"/>
      <c r="BP43" s="765"/>
      <c r="BQ43" s="765"/>
      <c r="BR43" s="765"/>
      <c r="BS43" s="765"/>
      <c r="BT43" s="765"/>
      <c r="BU43" s="765"/>
      <c r="BV43" s="196"/>
    </row>
    <row r="44" spans="1:74" s="198" customFormat="1" ht="18" x14ac:dyDescent="0.2">
      <c r="A44" s="205"/>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5"/>
      <c r="AF44" s="207"/>
      <c r="AG44" s="207"/>
      <c r="AH44" s="207"/>
      <c r="AI44" s="207"/>
      <c r="AJ44" s="207"/>
      <c r="AK44" s="207"/>
      <c r="AL44" s="207"/>
      <c r="AM44" s="207"/>
      <c r="AN44" s="207"/>
      <c r="AO44" s="207"/>
      <c r="AP44" s="207"/>
      <c r="AQ44" s="207"/>
      <c r="AR44" s="207"/>
      <c r="AS44" s="207"/>
      <c r="AT44" s="207"/>
      <c r="AU44" s="207"/>
      <c r="AV44" s="207"/>
      <c r="AW44" s="207"/>
      <c r="AX44" s="207"/>
      <c r="AY44" s="207"/>
      <c r="AZ44" s="208"/>
      <c r="BA44" s="208"/>
      <c r="BB44" s="207"/>
      <c r="BC44" s="207"/>
      <c r="BD44" s="209"/>
      <c r="BE44" s="209"/>
      <c r="BF44" s="207"/>
      <c r="BG44" s="207"/>
      <c r="BH44" s="207"/>
      <c r="BI44" s="207"/>
      <c r="BJ44" s="207"/>
      <c r="BK44" s="207"/>
      <c r="BL44" s="207"/>
      <c r="BM44" s="207"/>
      <c r="BN44" s="207"/>
      <c r="BO44" s="207"/>
      <c r="BP44" s="207"/>
      <c r="BQ44" s="207"/>
      <c r="BR44" s="207"/>
      <c r="BS44" s="207"/>
      <c r="BT44" s="207"/>
      <c r="BU44" s="207"/>
    </row>
    <row r="45" spans="1:74" s="203" customFormat="1" ht="44.25" x14ac:dyDescent="0.2">
      <c r="A45" s="210"/>
      <c r="B45" s="211"/>
      <c r="C45" s="211"/>
      <c r="D45" s="211"/>
      <c r="E45" s="210"/>
      <c r="F45" s="210"/>
      <c r="G45" s="210"/>
      <c r="H45" s="210"/>
      <c r="I45" s="210"/>
      <c r="J45" s="210"/>
      <c r="K45" s="210"/>
      <c r="L45" s="210"/>
      <c r="M45" s="210"/>
      <c r="N45" s="210"/>
      <c r="O45" s="210"/>
      <c r="P45" s="210"/>
      <c r="Q45" s="210"/>
      <c r="R45" s="210"/>
      <c r="S45" s="210"/>
      <c r="T45" s="210"/>
      <c r="U45" s="210"/>
      <c r="V45" s="210"/>
      <c r="W45" s="212"/>
      <c r="X45" s="212"/>
      <c r="Y45" s="756" t="s">
        <v>164</v>
      </c>
      <c r="Z45" s="756"/>
      <c r="AA45" s="213" t="s">
        <v>165</v>
      </c>
      <c r="AB45" s="213"/>
      <c r="AC45" s="213"/>
      <c r="AD45" s="213"/>
      <c r="AE45" s="213"/>
      <c r="AF45" s="212"/>
      <c r="AG45" s="212"/>
      <c r="AH45" s="703" t="s">
        <v>79</v>
      </c>
      <c r="AI45" s="703"/>
      <c r="AJ45" s="213" t="s">
        <v>166</v>
      </c>
      <c r="AK45" s="214"/>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5"/>
      <c r="BM45" s="215"/>
      <c r="BN45" s="210"/>
      <c r="BO45" s="210"/>
      <c r="BP45" s="210"/>
      <c r="BQ45" s="210"/>
      <c r="BR45" s="210"/>
      <c r="BS45" s="210"/>
      <c r="BT45" s="210"/>
      <c r="BU45" s="210"/>
    </row>
    <row r="46" spans="1:74" s="203" customFormat="1" ht="18" x14ac:dyDescent="0.2">
      <c r="A46" s="210"/>
      <c r="B46" s="211"/>
      <c r="C46" s="211"/>
      <c r="D46" s="211"/>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5"/>
      <c r="BM46" s="215"/>
      <c r="BN46" s="210"/>
      <c r="BO46" s="210"/>
      <c r="BP46" s="210"/>
      <c r="BQ46" s="210"/>
      <c r="BR46" s="210"/>
      <c r="BS46" s="210"/>
      <c r="BT46" s="210"/>
      <c r="BU46" s="210"/>
    </row>
    <row r="47" spans="1:74" s="203" customFormat="1" ht="18" x14ac:dyDescent="0.2">
      <c r="A47" s="210"/>
      <c r="B47" s="211"/>
      <c r="C47" s="211"/>
      <c r="D47" s="211"/>
      <c r="E47" s="210"/>
      <c r="F47" s="210"/>
      <c r="G47" s="210"/>
      <c r="H47" s="210"/>
      <c r="I47" s="210"/>
      <c r="J47" s="210"/>
      <c r="K47" s="210"/>
      <c r="L47" s="210"/>
      <c r="M47" s="210"/>
      <c r="N47" s="210"/>
      <c r="O47" s="210"/>
      <c r="P47" s="210"/>
      <c r="Q47" s="210"/>
      <c r="R47" s="210"/>
      <c r="S47" s="210"/>
      <c r="T47" s="210"/>
      <c r="U47" s="210"/>
      <c r="V47" s="210"/>
      <c r="W47" s="212"/>
      <c r="X47" s="212"/>
      <c r="Y47" s="757" t="s">
        <v>164</v>
      </c>
      <c r="Z47" s="758"/>
      <c r="AA47" s="213" t="s">
        <v>167</v>
      </c>
      <c r="AB47" s="213"/>
      <c r="AC47" s="213"/>
      <c r="AD47" s="213"/>
      <c r="AE47" s="213"/>
      <c r="AF47" s="212"/>
      <c r="AG47" s="212"/>
      <c r="AH47" s="759" t="s">
        <v>22</v>
      </c>
      <c r="AI47" s="760"/>
      <c r="AJ47" s="213" t="s">
        <v>168</v>
      </c>
      <c r="AK47" s="213"/>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5"/>
      <c r="BM47" s="215"/>
      <c r="BN47" s="210"/>
      <c r="BO47" s="210"/>
      <c r="BP47" s="210"/>
      <c r="BQ47" s="210"/>
      <c r="BR47" s="210"/>
      <c r="BS47" s="210"/>
      <c r="BT47" s="210"/>
      <c r="BU47" s="210"/>
    </row>
    <row r="48" spans="1:74" s="203" customFormat="1" ht="18" x14ac:dyDescent="0.2">
      <c r="A48" s="210"/>
      <c r="B48" s="211"/>
      <c r="C48" s="211"/>
      <c r="D48" s="211"/>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5"/>
      <c r="BM48" s="215"/>
      <c r="BN48" s="210"/>
      <c r="BO48" s="210"/>
      <c r="BP48" s="210"/>
      <c r="BQ48" s="210"/>
      <c r="BR48" s="210"/>
      <c r="BS48" s="210"/>
      <c r="BT48" s="210"/>
      <c r="BU48" s="210"/>
    </row>
    <row r="49" spans="1:73" s="203" customFormat="1" ht="18" x14ac:dyDescent="0.2">
      <c r="A49" s="210"/>
      <c r="B49" s="211"/>
      <c r="C49" s="211"/>
      <c r="D49" s="211"/>
      <c r="E49" s="210"/>
      <c r="F49" s="210"/>
      <c r="G49" s="210"/>
      <c r="H49" s="210"/>
      <c r="I49" s="210"/>
      <c r="J49" s="210"/>
      <c r="K49" s="210"/>
      <c r="L49" s="210"/>
      <c r="M49" s="210"/>
      <c r="N49" s="210"/>
      <c r="O49" s="210"/>
      <c r="P49" s="210"/>
      <c r="Q49" s="210"/>
      <c r="R49" s="210"/>
      <c r="S49" s="210"/>
      <c r="T49" s="210"/>
      <c r="U49" s="210"/>
      <c r="V49" s="210"/>
      <c r="W49" s="212"/>
      <c r="X49" s="212"/>
      <c r="Y49" s="802" t="s">
        <v>164</v>
      </c>
      <c r="Z49" s="803"/>
      <c r="AA49" s="213" t="s">
        <v>169</v>
      </c>
      <c r="AB49" s="213"/>
      <c r="AC49" s="210"/>
      <c r="AD49" s="210"/>
      <c r="AE49" s="210"/>
      <c r="AF49" s="212"/>
      <c r="AG49" s="212"/>
      <c r="AH49" s="804" t="s">
        <v>22</v>
      </c>
      <c r="AI49" s="805"/>
      <c r="AJ49" s="213" t="s">
        <v>170</v>
      </c>
      <c r="AK49" s="213"/>
      <c r="AL49" s="216"/>
      <c r="AM49" s="216"/>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row>
    <row r="50" spans="1:73" s="203" customFormat="1" x14ac:dyDescent="0.2">
      <c r="A50" s="210"/>
      <c r="B50" s="211"/>
      <c r="C50" s="211"/>
      <c r="D50" s="211"/>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6"/>
      <c r="AM50" s="216"/>
      <c r="AN50" s="210"/>
      <c r="AO50" s="210"/>
      <c r="AP50" s="210"/>
      <c r="AQ50" s="210"/>
      <c r="AR50" s="217"/>
      <c r="AS50" s="217"/>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row>
    <row r="51" spans="1:73" s="203" customFormat="1" ht="18" x14ac:dyDescent="0.2">
      <c r="A51" s="210"/>
      <c r="B51" s="211"/>
      <c r="C51" s="211"/>
      <c r="D51" s="211"/>
      <c r="E51" s="210"/>
      <c r="F51" s="210"/>
      <c r="G51" s="210"/>
      <c r="H51" s="210"/>
      <c r="I51" s="210"/>
      <c r="J51" s="210"/>
      <c r="K51" s="210"/>
      <c r="L51" s="210"/>
      <c r="M51" s="210"/>
      <c r="N51" s="210"/>
      <c r="O51" s="210"/>
      <c r="P51" s="210"/>
      <c r="Q51" s="210"/>
      <c r="R51" s="210"/>
      <c r="S51" s="210"/>
      <c r="T51" s="210"/>
      <c r="U51" s="210"/>
      <c r="V51" s="210"/>
      <c r="W51" s="210"/>
      <c r="X51" s="210"/>
      <c r="Y51" s="706" t="s">
        <v>171</v>
      </c>
      <c r="Z51" s="707"/>
      <c r="AA51" s="745" t="s">
        <v>359</v>
      </c>
      <c r="AB51" s="745"/>
      <c r="AC51" s="745"/>
      <c r="AD51" s="745"/>
      <c r="AE51" s="745"/>
      <c r="AF51" s="745"/>
      <c r="AG51" s="745"/>
      <c r="AH51" s="746" t="s">
        <v>22</v>
      </c>
      <c r="AI51" s="747"/>
      <c r="AJ51" s="213" t="s">
        <v>173</v>
      </c>
      <c r="AK51" s="213"/>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row>
    <row r="52" spans="1:73" s="203" customFormat="1" x14ac:dyDescent="0.2">
      <c r="A52" s="210"/>
      <c r="B52" s="211"/>
      <c r="C52" s="211"/>
      <c r="D52" s="211"/>
      <c r="E52" s="210"/>
      <c r="F52" s="210"/>
      <c r="G52" s="210"/>
      <c r="H52" s="210"/>
      <c r="I52" s="210"/>
      <c r="J52" s="210"/>
      <c r="K52" s="210"/>
      <c r="L52" s="210"/>
      <c r="M52" s="210"/>
      <c r="N52" s="210"/>
      <c r="O52" s="210"/>
      <c r="P52" s="210"/>
      <c r="Q52" s="210"/>
      <c r="R52" s="210"/>
      <c r="S52" s="210"/>
      <c r="T52" s="210"/>
      <c r="U52" s="210"/>
      <c r="V52" s="210"/>
      <c r="W52" s="210"/>
      <c r="X52" s="210"/>
      <c r="Y52" s="210"/>
      <c r="Z52" s="210"/>
      <c r="AA52" s="745"/>
      <c r="AB52" s="745"/>
      <c r="AC52" s="745"/>
      <c r="AD52" s="745"/>
      <c r="AE52" s="745"/>
      <c r="AF52" s="745"/>
      <c r="AG52" s="745"/>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row>
    <row r="53" spans="1:73" s="203" customFormat="1" ht="15.6" customHeight="1" x14ac:dyDescent="0.2">
      <c r="A53" s="210"/>
      <c r="B53" s="211"/>
      <c r="C53" s="211"/>
      <c r="D53" s="211"/>
      <c r="E53" s="210"/>
      <c r="F53" s="210"/>
      <c r="G53" s="210"/>
      <c r="H53" s="210"/>
      <c r="I53" s="210"/>
      <c r="J53" s="210"/>
      <c r="K53" s="210"/>
      <c r="L53" s="210"/>
      <c r="M53" s="210"/>
      <c r="N53" s="210"/>
      <c r="O53" s="210"/>
      <c r="P53" s="210"/>
      <c r="Q53" s="210"/>
      <c r="R53" s="210"/>
      <c r="S53" s="210"/>
      <c r="T53" s="210"/>
      <c r="U53" s="210"/>
      <c r="V53" s="210"/>
      <c r="W53" s="218"/>
      <c r="X53" s="218"/>
      <c r="Y53" s="748"/>
      <c r="Z53" s="749"/>
      <c r="AA53" s="213" t="s">
        <v>174</v>
      </c>
      <c r="AB53" s="213"/>
      <c r="AC53" s="216"/>
      <c r="AD53" s="216"/>
      <c r="AE53" s="210"/>
      <c r="AF53" s="210"/>
      <c r="AG53" s="210"/>
      <c r="AH53" s="750" t="s">
        <v>22</v>
      </c>
      <c r="AI53" s="751"/>
      <c r="AJ53" s="213" t="s">
        <v>175</v>
      </c>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row>
    <row r="54" spans="1:73" s="203" customFormat="1" x14ac:dyDescent="0.2">
      <c r="A54" s="210"/>
      <c r="B54" s="211"/>
      <c r="C54" s="211"/>
      <c r="D54" s="211"/>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row>
    <row r="55" spans="1:73" s="203" customFormat="1" x14ac:dyDescent="0.2">
      <c r="A55" s="210"/>
      <c r="B55" s="211"/>
      <c r="C55" s="211"/>
      <c r="D55" s="211"/>
      <c r="E55" s="210"/>
      <c r="F55" s="210"/>
      <c r="G55" s="210"/>
      <c r="H55" s="210"/>
      <c r="I55" s="210"/>
      <c r="J55" s="210"/>
      <c r="K55" s="210"/>
      <c r="L55" s="210"/>
      <c r="M55" s="210"/>
      <c r="N55" s="210"/>
      <c r="O55" s="210"/>
      <c r="P55" s="210"/>
      <c r="Q55" s="210"/>
      <c r="R55" s="210"/>
      <c r="S55" s="210"/>
      <c r="U55" s="210"/>
      <c r="V55" s="210"/>
      <c r="W55" s="210"/>
      <c r="X55" s="210"/>
      <c r="Y55" s="752" t="s">
        <v>176</v>
      </c>
      <c r="Z55" s="753"/>
      <c r="AA55" s="213" t="s">
        <v>177</v>
      </c>
      <c r="AB55" s="210"/>
      <c r="AC55" s="210"/>
      <c r="AD55" s="210"/>
      <c r="AE55" s="210"/>
      <c r="AF55" s="210"/>
      <c r="AG55" s="210"/>
      <c r="AH55" s="754" t="s">
        <v>178</v>
      </c>
      <c r="AI55" s="755"/>
      <c r="AJ55" s="220" t="s">
        <v>179</v>
      </c>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row>
    <row r="56" spans="1:73" s="203" customFormat="1" x14ac:dyDescent="0.2">
      <c r="A56" s="210"/>
      <c r="B56" s="211"/>
      <c r="C56" s="211"/>
      <c r="D56" s="211"/>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row>
    <row r="57" spans="1:73" s="203" customFormat="1" ht="44.25" x14ac:dyDescent="0.2">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795" t="s">
        <v>180</v>
      </c>
      <c r="Z57" s="796"/>
      <c r="AA57" s="221" t="s">
        <v>181</v>
      </c>
      <c r="AB57" s="210"/>
      <c r="AC57" s="214"/>
      <c r="AD57" s="214"/>
      <c r="AE57" s="214"/>
      <c r="AF57" s="214"/>
      <c r="AG57" s="214"/>
      <c r="AH57" s="797" t="s">
        <v>178</v>
      </c>
      <c r="AI57" s="798"/>
      <c r="AJ57" s="261" t="s">
        <v>355</v>
      </c>
      <c r="AK57" s="223"/>
      <c r="AL57" s="223"/>
      <c r="AM57" s="223"/>
      <c r="AN57" s="223"/>
      <c r="AO57" s="223"/>
      <c r="AP57" s="223"/>
      <c r="AQ57" s="223"/>
      <c r="AR57" s="223"/>
      <c r="AS57" s="223"/>
      <c r="AT57" s="223"/>
      <c r="AU57" s="223"/>
      <c r="AV57" s="223"/>
      <c r="AW57" s="223"/>
      <c r="AX57" s="223"/>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row>
    <row r="58" spans="1:73" s="203" customFormat="1" x14ac:dyDescent="0.2">
      <c r="A58" s="210"/>
      <c r="B58" s="211"/>
      <c r="C58" s="211"/>
      <c r="D58" s="211"/>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row>
    <row r="59" spans="1:73" s="203" customFormat="1" x14ac:dyDescent="0.2">
      <c r="B59" s="222"/>
      <c r="C59" s="222"/>
      <c r="D59" s="222"/>
    </row>
    <row r="60" spans="1:73" s="203" customFormat="1" x14ac:dyDescent="0.2">
      <c r="B60" s="222"/>
      <c r="C60" s="222"/>
      <c r="D60" s="222"/>
    </row>
    <row r="61" spans="1:73" s="203" customFormat="1" x14ac:dyDescent="0.2">
      <c r="B61" s="222"/>
      <c r="C61" s="222"/>
      <c r="D61" s="222"/>
    </row>
    <row r="62" spans="1:73" s="203" customFormat="1" x14ac:dyDescent="0.2">
      <c r="B62" s="222"/>
      <c r="C62" s="222"/>
      <c r="D62" s="222"/>
      <c r="AJ62" s="223"/>
      <c r="AK62" s="223"/>
      <c r="AL62" s="223"/>
      <c r="AM62" s="223"/>
      <c r="AN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row>
    <row r="63" spans="1:73" x14ac:dyDescent="0.2">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row>
    <row r="64" spans="1:73" x14ac:dyDescent="0.2">
      <c r="BL64" s="183"/>
      <c r="BM64" s="183"/>
    </row>
    <row r="65" spans="64:65" x14ac:dyDescent="0.2">
      <c r="BL65" s="183"/>
      <c r="BM65" s="183"/>
    </row>
    <row r="66" spans="64:65" x14ac:dyDescent="0.2">
      <c r="BL66" s="183"/>
      <c r="BM66" s="183"/>
    </row>
    <row r="67" spans="64:65" x14ac:dyDescent="0.2">
      <c r="BL67" s="183"/>
      <c r="BM67" s="183"/>
    </row>
    <row r="68" spans="64:65" x14ac:dyDescent="0.2">
      <c r="BL68" s="183"/>
      <c r="BM68" s="183"/>
    </row>
    <row r="69" spans="64:65" x14ac:dyDescent="0.2">
      <c r="BL69" s="183"/>
      <c r="BM69" s="183"/>
    </row>
    <row r="70" spans="64:65" x14ac:dyDescent="0.2">
      <c r="BL70" s="183"/>
      <c r="BM70" s="183"/>
    </row>
    <row r="71" spans="64:65" x14ac:dyDescent="0.2">
      <c r="BL71" s="183"/>
      <c r="BM71" s="183"/>
    </row>
    <row r="72" spans="64:65" x14ac:dyDescent="0.2">
      <c r="BL72" s="183"/>
      <c r="BM72" s="183"/>
    </row>
    <row r="73" spans="64:65" x14ac:dyDescent="0.2">
      <c r="BL73" s="183"/>
      <c r="BM73" s="183"/>
    </row>
    <row r="74" spans="64:65" x14ac:dyDescent="0.2">
      <c r="BL74" s="183"/>
      <c r="BM74" s="183"/>
    </row>
    <row r="75" spans="64:65" x14ac:dyDescent="0.2">
      <c r="BL75" s="183"/>
      <c r="BM75" s="183"/>
    </row>
    <row r="76" spans="64:65" x14ac:dyDescent="0.2">
      <c r="BL76" s="183"/>
      <c r="BM76" s="183"/>
    </row>
    <row r="77" spans="64:65" x14ac:dyDescent="0.2">
      <c r="BL77" s="183"/>
      <c r="BM77" s="183"/>
    </row>
    <row r="78" spans="64:65" x14ac:dyDescent="0.2">
      <c r="BL78" s="183"/>
      <c r="BM78" s="183"/>
    </row>
    <row r="79" spans="64:65" x14ac:dyDescent="0.2">
      <c r="BL79" s="183"/>
      <c r="BM79" s="183"/>
    </row>
    <row r="80" spans="64:65" x14ac:dyDescent="0.2">
      <c r="BL80" s="183"/>
      <c r="BM80" s="183"/>
    </row>
    <row r="81" spans="64:65" x14ac:dyDescent="0.2">
      <c r="BL81" s="183"/>
      <c r="BM81" s="183"/>
    </row>
    <row r="82" spans="64:65" x14ac:dyDescent="0.2">
      <c r="BL82" s="183"/>
      <c r="BM82" s="183"/>
    </row>
    <row r="83" spans="64:65" x14ac:dyDescent="0.2">
      <c r="BL83" s="183"/>
      <c r="BM83" s="183"/>
    </row>
    <row r="84" spans="64:65" x14ac:dyDescent="0.2">
      <c r="BL84" s="183"/>
      <c r="BM84" s="183"/>
    </row>
    <row r="85" spans="64:65" x14ac:dyDescent="0.2">
      <c r="BL85" s="183"/>
      <c r="BM85" s="183"/>
    </row>
    <row r="86" spans="64:65" x14ac:dyDescent="0.2">
      <c r="BL86" s="183"/>
      <c r="BM86" s="183"/>
    </row>
    <row r="87" spans="64:65" x14ac:dyDescent="0.2">
      <c r="BL87" s="183"/>
      <c r="BM87" s="183"/>
    </row>
    <row r="88" spans="64:65" x14ac:dyDescent="0.2">
      <c r="BL88" s="183"/>
      <c r="BM88" s="183"/>
    </row>
    <row r="89" spans="64:65" x14ac:dyDescent="0.2">
      <c r="BL89" s="183"/>
      <c r="BM89" s="183"/>
    </row>
    <row r="90" spans="64:65" x14ac:dyDescent="0.2">
      <c r="BL90" s="183"/>
      <c r="BM90" s="183"/>
    </row>
    <row r="91" spans="64:65" x14ac:dyDescent="0.2">
      <c r="BL91" s="183"/>
      <c r="BM91" s="183"/>
    </row>
    <row r="92" spans="64:65" x14ac:dyDescent="0.2">
      <c r="BL92" s="183"/>
      <c r="BM92" s="183"/>
    </row>
    <row r="93" spans="64:65" x14ac:dyDescent="0.2">
      <c r="BL93" s="183"/>
      <c r="BM93" s="183"/>
    </row>
    <row r="94" spans="64:65" x14ac:dyDescent="0.2">
      <c r="BL94" s="183"/>
      <c r="BM94" s="183"/>
    </row>
    <row r="95" spans="64:65" x14ac:dyDescent="0.2">
      <c r="BL95" s="183"/>
      <c r="BM95" s="183"/>
    </row>
    <row r="96" spans="64:65" x14ac:dyDescent="0.2">
      <c r="BL96" s="183"/>
      <c r="BM96" s="183"/>
    </row>
    <row r="97" spans="64:65" x14ac:dyDescent="0.2">
      <c r="BL97" s="183"/>
      <c r="BM97" s="183"/>
    </row>
    <row r="98" spans="64:65" x14ac:dyDescent="0.2">
      <c r="BL98" s="183"/>
      <c r="BM98" s="183"/>
    </row>
    <row r="99" spans="64:65" x14ac:dyDescent="0.2">
      <c r="BL99" s="183"/>
      <c r="BM99" s="183"/>
    </row>
    <row r="100" spans="64:65" x14ac:dyDescent="0.2">
      <c r="BL100" s="183"/>
      <c r="BM100" s="183"/>
    </row>
    <row r="101" spans="64:65" x14ac:dyDescent="0.2">
      <c r="BL101" s="183"/>
      <c r="BM101" s="183"/>
    </row>
    <row r="102" spans="64:65" x14ac:dyDescent="0.2">
      <c r="BL102" s="183"/>
      <c r="BM102" s="183"/>
    </row>
    <row r="103" spans="64:65" x14ac:dyDescent="0.2">
      <c r="BL103" s="183"/>
      <c r="BM103" s="183"/>
    </row>
    <row r="104" spans="64:65" x14ac:dyDescent="0.2">
      <c r="BL104" s="183"/>
      <c r="BM104" s="183"/>
    </row>
    <row r="105" spans="64:65" x14ac:dyDescent="0.2">
      <c r="BL105" s="183"/>
      <c r="BM105" s="183"/>
    </row>
    <row r="106" spans="64:65" x14ac:dyDescent="0.2">
      <c r="BL106" s="183"/>
      <c r="BM106" s="183"/>
    </row>
    <row r="107" spans="64:65" x14ac:dyDescent="0.2">
      <c r="BL107" s="183"/>
      <c r="BM107" s="183"/>
    </row>
    <row r="108" spans="64:65" x14ac:dyDescent="0.2">
      <c r="BL108" s="183"/>
      <c r="BM108" s="183"/>
    </row>
    <row r="109" spans="64:65" x14ac:dyDescent="0.2">
      <c r="BL109" s="183"/>
      <c r="BM109" s="183"/>
    </row>
    <row r="110" spans="64:65" x14ac:dyDescent="0.2">
      <c r="BL110" s="183"/>
      <c r="BM110" s="183"/>
    </row>
    <row r="111" spans="64:65" x14ac:dyDescent="0.2">
      <c r="BL111" s="183"/>
      <c r="BM111" s="183"/>
    </row>
    <row r="112" spans="64:65" x14ac:dyDescent="0.2">
      <c r="BL112" s="183"/>
      <c r="BM112" s="183"/>
    </row>
    <row r="113" spans="64:65" x14ac:dyDescent="0.2">
      <c r="BL113" s="183"/>
      <c r="BM113" s="183"/>
    </row>
    <row r="114" spans="64:65" x14ac:dyDescent="0.2">
      <c r="BL114" s="183"/>
      <c r="BM114" s="183"/>
    </row>
    <row r="115" spans="64:65" x14ac:dyDescent="0.2">
      <c r="BL115" s="183"/>
      <c r="BM115" s="183"/>
    </row>
    <row r="116" spans="64:65" x14ac:dyDescent="0.2">
      <c r="BL116" s="183"/>
      <c r="BM116" s="183"/>
    </row>
    <row r="117" spans="64:65" x14ac:dyDescent="0.2">
      <c r="BL117" s="183"/>
      <c r="BM117" s="183"/>
    </row>
    <row r="118" spans="64:65" x14ac:dyDescent="0.2">
      <c r="BL118" s="183"/>
      <c r="BM118" s="183"/>
    </row>
    <row r="119" spans="64:65" x14ac:dyDescent="0.2">
      <c r="BL119" s="183"/>
      <c r="BM119" s="183"/>
    </row>
    <row r="120" spans="64:65" x14ac:dyDescent="0.2">
      <c r="BL120" s="183"/>
      <c r="BM120" s="183"/>
    </row>
    <row r="121" spans="64:65" x14ac:dyDescent="0.2">
      <c r="BL121" s="183"/>
      <c r="BM121" s="183"/>
    </row>
    <row r="122" spans="64:65" x14ac:dyDescent="0.2">
      <c r="BL122" s="183"/>
      <c r="BM122" s="183"/>
    </row>
    <row r="123" spans="64:65" x14ac:dyDescent="0.2">
      <c r="BL123" s="183"/>
      <c r="BM123" s="183"/>
    </row>
    <row r="124" spans="64:65" x14ac:dyDescent="0.2">
      <c r="BL124" s="183"/>
      <c r="BM124" s="183"/>
    </row>
    <row r="125" spans="64:65" x14ac:dyDescent="0.2">
      <c r="BL125" s="183"/>
      <c r="BM125" s="183"/>
    </row>
    <row r="126" spans="64:65" x14ac:dyDescent="0.2">
      <c r="BL126" s="183"/>
      <c r="BM126" s="183"/>
    </row>
    <row r="127" spans="64:65" x14ac:dyDescent="0.2">
      <c r="BL127" s="183"/>
      <c r="BM127" s="183"/>
    </row>
    <row r="128" spans="64:65" x14ac:dyDescent="0.2">
      <c r="BL128" s="183"/>
      <c r="BM128" s="183"/>
    </row>
    <row r="129" spans="64:65" x14ac:dyDescent="0.2">
      <c r="BL129" s="183"/>
      <c r="BM129" s="183"/>
    </row>
    <row r="130" spans="64:65" x14ac:dyDescent="0.2">
      <c r="BL130" s="183"/>
      <c r="BM130" s="183"/>
    </row>
    <row r="131" spans="64:65" x14ac:dyDescent="0.2">
      <c r="BL131" s="183"/>
      <c r="BM131" s="183"/>
    </row>
    <row r="132" spans="64:65" x14ac:dyDescent="0.2">
      <c r="BL132" s="183"/>
      <c r="BM132" s="183"/>
    </row>
    <row r="133" spans="64:65" x14ac:dyDescent="0.2">
      <c r="BL133" s="183"/>
      <c r="BM133" s="183"/>
    </row>
    <row r="134" spans="64:65" x14ac:dyDescent="0.2">
      <c r="BL134" s="183"/>
      <c r="BM134" s="183"/>
    </row>
    <row r="135" spans="64:65" x14ac:dyDescent="0.2">
      <c r="BL135" s="183"/>
      <c r="BM135" s="183"/>
    </row>
    <row r="136" spans="64:65" x14ac:dyDescent="0.2">
      <c r="BL136" s="183"/>
      <c r="BM136" s="183"/>
    </row>
    <row r="137" spans="64:65" x14ac:dyDescent="0.2">
      <c r="BL137" s="183"/>
      <c r="BM137" s="183"/>
    </row>
    <row r="138" spans="64:65" x14ac:dyDescent="0.2">
      <c r="BL138" s="183"/>
      <c r="BM138" s="183"/>
    </row>
    <row r="139" spans="64:65" x14ac:dyDescent="0.2">
      <c r="BL139" s="183"/>
      <c r="BM139" s="183"/>
    </row>
    <row r="140" spans="64:65" x14ac:dyDescent="0.2">
      <c r="BL140" s="183"/>
      <c r="BM140" s="183"/>
    </row>
    <row r="141" spans="64:65" x14ac:dyDescent="0.2">
      <c r="BL141" s="183"/>
      <c r="BM141" s="183"/>
    </row>
    <row r="142" spans="64:65" x14ac:dyDescent="0.2">
      <c r="BL142" s="183"/>
      <c r="BM142" s="183"/>
    </row>
    <row r="143" spans="64:65" x14ac:dyDescent="0.2">
      <c r="BL143" s="183"/>
      <c r="BM143" s="183"/>
    </row>
    <row r="144" spans="64:65" x14ac:dyDescent="0.2">
      <c r="BL144" s="183"/>
      <c r="BM144" s="183"/>
    </row>
    <row r="145" spans="64:65" x14ac:dyDescent="0.2">
      <c r="BL145" s="183"/>
      <c r="BM145" s="183"/>
    </row>
    <row r="146" spans="64:65" x14ac:dyDescent="0.2">
      <c r="BL146" s="183"/>
      <c r="BM146" s="183"/>
    </row>
    <row r="147" spans="64:65" x14ac:dyDescent="0.2">
      <c r="BL147" s="183"/>
      <c r="BM147" s="183"/>
    </row>
    <row r="148" spans="64:65" x14ac:dyDescent="0.2">
      <c r="BL148" s="183"/>
      <c r="BM148" s="183"/>
    </row>
    <row r="149" spans="64:65" x14ac:dyDescent="0.2">
      <c r="BL149" s="183"/>
      <c r="BM149" s="183"/>
    </row>
    <row r="150" spans="64:65" x14ac:dyDescent="0.2">
      <c r="BL150" s="183"/>
      <c r="BM150" s="183"/>
    </row>
    <row r="151" spans="64:65" x14ac:dyDescent="0.2">
      <c r="BL151" s="183"/>
      <c r="BM151" s="183"/>
    </row>
    <row r="152" spans="64:65" x14ac:dyDescent="0.2">
      <c r="BL152" s="183"/>
      <c r="BM152" s="183"/>
    </row>
    <row r="153" spans="64:65" x14ac:dyDescent="0.2">
      <c r="BL153" s="183"/>
      <c r="BM153" s="183"/>
    </row>
    <row r="154" spans="64:65" x14ac:dyDescent="0.2">
      <c r="BL154" s="183"/>
      <c r="BM154" s="183"/>
    </row>
    <row r="155" spans="64:65" x14ac:dyDescent="0.2">
      <c r="BL155" s="183"/>
      <c r="BM155" s="183"/>
    </row>
    <row r="156" spans="64:65" x14ac:dyDescent="0.2">
      <c r="BL156" s="183"/>
      <c r="BM156" s="183"/>
    </row>
    <row r="157" spans="64:65" x14ac:dyDescent="0.2">
      <c r="BL157" s="183"/>
      <c r="BM157" s="183"/>
    </row>
    <row r="158" spans="64:65" x14ac:dyDescent="0.2">
      <c r="BL158" s="183"/>
      <c r="BM158" s="183"/>
    </row>
    <row r="159" spans="64:65" x14ac:dyDescent="0.2">
      <c r="BL159" s="183"/>
      <c r="BM159" s="183"/>
    </row>
    <row r="160" spans="64:65" x14ac:dyDescent="0.2">
      <c r="BL160" s="183"/>
      <c r="BM160" s="183"/>
    </row>
    <row r="161" spans="64:65" x14ac:dyDescent="0.2">
      <c r="BL161" s="183"/>
      <c r="BM161" s="183"/>
    </row>
    <row r="162" spans="64:65" x14ac:dyDescent="0.2">
      <c r="BL162" s="183"/>
      <c r="BM162" s="183"/>
    </row>
    <row r="163" spans="64:65" x14ac:dyDescent="0.2">
      <c r="BL163" s="183"/>
      <c r="BM163" s="183"/>
    </row>
    <row r="164" spans="64:65" x14ac:dyDescent="0.2">
      <c r="BL164" s="183"/>
      <c r="BM164" s="183"/>
    </row>
    <row r="165" spans="64:65" x14ac:dyDescent="0.2">
      <c r="BL165" s="183"/>
      <c r="BM165" s="183"/>
    </row>
    <row r="166" spans="64:65" x14ac:dyDescent="0.2">
      <c r="BL166" s="183"/>
      <c r="BM166" s="183"/>
    </row>
    <row r="167" spans="64:65" x14ac:dyDescent="0.2">
      <c r="BL167" s="183"/>
      <c r="BM167" s="183"/>
    </row>
    <row r="168" spans="64:65" x14ac:dyDescent="0.2">
      <c r="BL168" s="183"/>
      <c r="BM168" s="183"/>
    </row>
    <row r="169" spans="64:65" x14ac:dyDescent="0.2">
      <c r="BL169" s="183"/>
      <c r="BM169" s="183"/>
    </row>
    <row r="170" spans="64:65" x14ac:dyDescent="0.2">
      <c r="BL170" s="183"/>
      <c r="BM170" s="183"/>
    </row>
    <row r="171" spans="64:65" x14ac:dyDescent="0.2">
      <c r="BL171" s="183"/>
      <c r="BM171" s="183"/>
    </row>
    <row r="172" spans="64:65" x14ac:dyDescent="0.2">
      <c r="BL172" s="183"/>
      <c r="BM172" s="183"/>
    </row>
    <row r="173" spans="64:65" x14ac:dyDescent="0.2">
      <c r="BL173" s="183"/>
      <c r="BM173" s="183"/>
    </row>
    <row r="174" spans="64:65" x14ac:dyDescent="0.2">
      <c r="BL174" s="183"/>
      <c r="BM174" s="183"/>
    </row>
    <row r="175" spans="64:65" x14ac:dyDescent="0.2">
      <c r="BL175" s="183"/>
      <c r="BM175" s="183"/>
    </row>
    <row r="176" spans="64:65" x14ac:dyDescent="0.2">
      <c r="BL176" s="183"/>
      <c r="BM176" s="183"/>
    </row>
    <row r="177" spans="64:65" x14ac:dyDescent="0.2">
      <c r="BL177" s="183"/>
      <c r="BM177" s="183"/>
    </row>
    <row r="178" spans="64:65" x14ac:dyDescent="0.2">
      <c r="BL178" s="183"/>
      <c r="BM178" s="183"/>
    </row>
  </sheetData>
  <autoFilter ref="A8:B21" xr:uid="{00000000-0001-0000-0000-000000000000}"/>
  <mergeCells count="1186">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AJ40:AK40"/>
    <mergeCell ref="AL40:AM40"/>
    <mergeCell ref="AN40:AO40"/>
    <mergeCell ref="AN39:AO39"/>
    <mergeCell ref="AD40:AE40"/>
    <mergeCell ref="AF39:AG39"/>
    <mergeCell ref="AH39:AI39"/>
    <mergeCell ref="AJ39:AK39"/>
    <mergeCell ref="AD39:AE39"/>
    <mergeCell ref="AR39:AS39"/>
    <mergeCell ref="AT39:AU39"/>
    <mergeCell ref="BF37:BG37"/>
    <mergeCell ref="BH37:BI37"/>
    <mergeCell ref="O37:P37"/>
    <mergeCell ref="S37:T37"/>
    <mergeCell ref="U37:V37"/>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AR43:AS43"/>
    <mergeCell ref="AT43:AU43"/>
    <mergeCell ref="AV43:AW43"/>
    <mergeCell ref="AX43:AY43"/>
    <mergeCell ref="AF43:AG43"/>
    <mergeCell ref="AH43:AI43"/>
    <mergeCell ref="BN43:BO43"/>
    <mergeCell ref="AZ43:BA43"/>
    <mergeCell ref="M42:N42"/>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AL31:AM31"/>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BN39:BO39"/>
    <mergeCell ref="BP39:BQ39"/>
    <mergeCell ref="BR39:BS39"/>
    <mergeCell ref="BT39:BU39"/>
    <mergeCell ref="AX39:AY39"/>
    <mergeCell ref="BB39:BC39"/>
    <mergeCell ref="BD39:BE39"/>
    <mergeCell ref="BF39:BG39"/>
    <mergeCell ref="BH39:BI39"/>
    <mergeCell ref="BJ39:BK39"/>
    <mergeCell ref="AL39:AM39"/>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T38:BU38"/>
    <mergeCell ref="BR40:BS40"/>
    <mergeCell ref="BP38:BQ38"/>
    <mergeCell ref="BR38:BS38"/>
    <mergeCell ref="AV38:AW38"/>
    <mergeCell ref="AZ38:BA38"/>
    <mergeCell ref="BD38:BE38"/>
    <mergeCell ref="BF38:BG38"/>
    <mergeCell ref="AN38:AO38"/>
    <mergeCell ref="AL38:AM38"/>
    <mergeCell ref="AP38:AQ38"/>
    <mergeCell ref="AR38:AS38"/>
    <mergeCell ref="AT38:AU38"/>
    <mergeCell ref="U38:V38"/>
    <mergeCell ref="Y38:Z38"/>
    <mergeCell ref="AA38:AB38"/>
    <mergeCell ref="Y37:Z37"/>
    <mergeCell ref="BN37:BO37"/>
    <mergeCell ref="BP37:BQ37"/>
    <mergeCell ref="BR37:BS37"/>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BN33:BO33"/>
    <mergeCell ref="AR33:AS33"/>
    <mergeCell ref="AT33:AU33"/>
    <mergeCell ref="AV33:AW33"/>
    <mergeCell ref="BD35:BE35"/>
    <mergeCell ref="AN34:AO34"/>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AD32:AE32"/>
    <mergeCell ref="BJ32:BK32"/>
    <mergeCell ref="BL32:BM32"/>
    <mergeCell ref="C34:D34"/>
    <mergeCell ref="E34:F34"/>
    <mergeCell ref="G34:H34"/>
    <mergeCell ref="K33:L33"/>
    <mergeCell ref="U33:V33"/>
    <mergeCell ref="O33:P33"/>
    <mergeCell ref="Y33:Z33"/>
    <mergeCell ref="C33:D33"/>
    <mergeCell ref="E33:F33"/>
    <mergeCell ref="G33:H33"/>
    <mergeCell ref="M33:N33"/>
    <mergeCell ref="I33:J33"/>
    <mergeCell ref="Y32:Z32"/>
    <mergeCell ref="AA32:AB32"/>
    <mergeCell ref="AF32:AG32"/>
    <mergeCell ref="AN33:AO33"/>
    <mergeCell ref="AP33:AQ33"/>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C32:D32"/>
    <mergeCell ref="E32:F32"/>
    <mergeCell ref="G32:H32"/>
    <mergeCell ref="Y31:Z31"/>
    <mergeCell ref="AA31:AB31"/>
    <mergeCell ref="K31:L31"/>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BR32:BS32"/>
    <mergeCell ref="BR31:BS31"/>
    <mergeCell ref="BN31:BO31"/>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M30:N30"/>
    <mergeCell ref="U30:V30"/>
    <mergeCell ref="O30:P30"/>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W30:X30"/>
    <mergeCell ref="AH30:AI30"/>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BF28:BG28"/>
    <mergeCell ref="BH28:BI28"/>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BD19:BE19"/>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J18:BK18"/>
    <mergeCell ref="BD18:BE18"/>
    <mergeCell ref="BR16:BS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C18:D18"/>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20" ma:contentTypeDescription="Create a new document." ma:contentTypeScope="" ma:versionID="54ee0728857f93693714eb9462801bdf">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7ee891fe3d27b2fd509150495a864852"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ArchiverLinkFileType xmlns="1a37322e-e6e8-43da-9141-7e2a3e66b3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BEEEA0-7A45-46DC-8190-A8E4E4F5F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DF4599-BDC2-40AE-93A8-81019669C68F}">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1a37322e-e6e8-43da-9141-7e2a3e66b389"/>
    <ds:schemaRef ds:uri="http://www.w3.org/XML/1998/namespace"/>
    <ds:schemaRef ds:uri="fef4e556-16e4-4dee-95da-df72594863e3"/>
    <ds:schemaRef ds:uri="http://schemas.microsoft.com/office/2006/metadata/properties"/>
  </ds:schemaRefs>
</ds:datastoreItem>
</file>

<file path=customXml/itemProps3.xml><?xml version="1.0" encoding="utf-8"?>
<ds:datastoreItem xmlns:ds="http://schemas.openxmlformats.org/officeDocument/2006/customXml" ds:itemID="{825CC127-B164-4D44-97DA-5158E9123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2025-26 (by Tier)</vt:lpstr>
      <vt:lpstr>League fixture deadlines tbc</vt:lpstr>
      <vt:lpstr>Deadlines</vt:lpstr>
      <vt:lpstr>Summary notes for Comps Group</vt:lpstr>
      <vt:lpstr>BUCS Dates 2024-25 (by Sport)</vt:lpstr>
      <vt:lpstr>BUCS Dates 2025-26 (Scottish)</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Nick Burley</cp:lastModifiedBy>
  <cp:revision/>
  <dcterms:created xsi:type="dcterms:W3CDTF">2008-05-12T16:09:27Z</dcterms:created>
  <dcterms:modified xsi:type="dcterms:W3CDTF">2026-01-13T17:22:07Z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