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bucsorg.sharepoint.com/sites/Data/Competitions/National Competitions/League and Knockout Dates/2025-26/"/>
    </mc:Choice>
  </mc:AlternateContent>
  <xr:revisionPtr revIDLastSave="0" documentId="8_{4B0C6F24-18E4-464C-A383-0F035EF85109}" xr6:coauthVersionLast="47" xr6:coauthVersionMax="47" xr10:uidLastSave="{00000000-0000-0000-0000-000000000000}"/>
  <bookViews>
    <workbookView xWindow="-60" yWindow="-16320" windowWidth="29040" windowHeight="15720" tabRatio="588" xr2:uid="{00000000-000D-0000-FFFF-FFFF00000000}"/>
  </bookViews>
  <sheets>
    <sheet name="BUCS Dates 2025-26 (by Tier)" sheetId="11" r:id="rId1"/>
    <sheet name="League fixture deadlines tbc" sheetId="4" state="hidden" r:id="rId2"/>
    <sheet name="Deadlines" sheetId="7" state="hidden" r:id="rId3"/>
    <sheet name="Summary notes for Comps Group" sheetId="8" state="hidden" r:id="rId4"/>
    <sheet name="BUCS Dates 2024-25 (by Sport)" sheetId="9" state="hidden" r:id="rId5"/>
    <sheet name="BUCS Dates 2025-26 (Scottish)" sheetId="12" r:id="rId6"/>
  </sheets>
  <definedNames>
    <definedName name="_xlnm._FilterDatabase" localSheetId="4" hidden="1">'BUCS Dates 2024-25 (by Sport)'!$A$8:$B$105</definedName>
    <definedName name="_xlnm._FilterDatabase" localSheetId="0" hidden="1">'BUCS Dates 2025-26 (by Tier)'!$A$8:$BU$33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2" l="1"/>
  <c r="M26" i="12" s="1"/>
  <c r="O26" i="12" s="1"/>
  <c r="AT12" i="12"/>
  <c r="AL15" i="12"/>
  <c r="AP15" i="12" s="1"/>
  <c r="AT15" i="12" s="1"/>
  <c r="AP9" i="12"/>
  <c r="M12" i="12"/>
  <c r="G33" i="12"/>
  <c r="AL33" i="12"/>
  <c r="AP33" i="12" s="1"/>
  <c r="AT33" i="12" s="1"/>
  <c r="AL29" i="12"/>
  <c r="AP29" i="12" s="1"/>
  <c r="AT29" i="12" s="1"/>
  <c r="G29" i="12"/>
  <c r="AT26" i="12"/>
  <c r="AP23" i="12"/>
  <c r="AT23" i="12" s="1"/>
  <c r="BH8" i="12"/>
  <c r="BJ8" i="12" s="1"/>
  <c r="BL8" i="12" s="1"/>
  <c r="BN8" i="12" s="1"/>
  <c r="BP8" i="12" s="1"/>
  <c r="BR8" i="12" s="1"/>
  <c r="BT8" i="12" s="1"/>
  <c r="AF8" i="12"/>
  <c r="AH8" i="12" s="1"/>
  <c r="AJ8" i="12" s="1"/>
  <c r="AL8" i="12" s="1"/>
  <c r="AN8" i="12" s="1"/>
  <c r="AP8" i="12" s="1"/>
  <c r="AR8" i="12" s="1"/>
  <c r="AT8" i="12" s="1"/>
  <c r="AV8" i="12" s="1"/>
  <c r="AX8" i="12" s="1"/>
  <c r="AZ8" i="12" s="1"/>
  <c r="BB8" i="12" s="1"/>
  <c r="E8" i="12"/>
  <c r="G8" i="12" s="1"/>
  <c r="I8" i="12" s="1"/>
  <c r="K8" i="12" s="1"/>
  <c r="M8" i="12" s="1"/>
  <c r="O8" i="12" s="1"/>
  <c r="Q8" i="12" s="1"/>
  <c r="S8" i="12" s="1"/>
  <c r="U8" i="12" s="1"/>
  <c r="W8" i="12" s="1"/>
  <c r="Y8" i="12" s="1"/>
  <c r="AA8" i="12" s="1"/>
  <c r="G23" i="12"/>
  <c r="G20" i="12"/>
  <c r="I20" i="12" s="1"/>
  <c r="K20" i="12" s="1"/>
  <c r="M20" i="12" s="1"/>
  <c r="O20" i="12" s="1"/>
  <c r="S20" i="12" s="1"/>
  <c r="AP20" i="12" s="1"/>
  <c r="AT20" i="12" s="1"/>
  <c r="G15" i="12"/>
  <c r="G9" i="12"/>
  <c r="AN87" i="11"/>
  <c r="AJ88" i="11"/>
  <c r="AL88" i="11" s="1"/>
  <c r="AL86" i="11"/>
  <c r="AN86" i="11" s="1"/>
  <c r="AJ85" i="11"/>
  <c r="AL85" i="11" s="1"/>
  <c r="AL83" i="11"/>
  <c r="AN83" i="11" s="1"/>
  <c r="AJ84" i="11"/>
  <c r="AL84" i="11" s="1"/>
  <c r="AN84" i="11" s="1"/>
  <c r="AP84" i="11" s="1"/>
  <c r="AT76" i="11"/>
  <c r="AJ74" i="11"/>
  <c r="AL74" i="11" s="1"/>
  <c r="AN74" i="11" s="1"/>
  <c r="AP74" i="11" s="1"/>
  <c r="AJ73" i="11"/>
  <c r="AL73" i="11" s="1"/>
  <c r="AN73" i="11" s="1"/>
  <c r="AL71" i="11"/>
  <c r="AN71" i="11" s="1"/>
  <c r="AP71" i="11" s="1"/>
  <c r="AJ72" i="11"/>
  <c r="AL72" i="11" s="1"/>
  <c r="AN72" i="11" s="1"/>
  <c r="I90" i="11"/>
  <c r="K90" i="11" s="1"/>
  <c r="M90" i="11" s="1"/>
  <c r="O90" i="11" s="1"/>
  <c r="Q90" i="11" s="1"/>
  <c r="S90" i="11" s="1"/>
  <c r="U90" i="11" s="1"/>
  <c r="I85" i="11"/>
  <c r="K85" i="11" s="1"/>
  <c r="G92" i="11"/>
  <c r="I92" i="11" s="1"/>
  <c r="K92" i="11" s="1"/>
  <c r="M92" i="11" s="1"/>
  <c r="I87" i="11"/>
  <c r="K87" i="11" s="1"/>
  <c r="I86" i="11"/>
  <c r="K86" i="11" s="1"/>
  <c r="M86" i="11" s="1"/>
  <c r="O86" i="11" s="1"/>
  <c r="Q86" i="11" s="1"/>
  <c r="S86" i="11" s="1"/>
  <c r="K84" i="11"/>
  <c r="I83" i="11"/>
  <c r="K83" i="11" s="1"/>
  <c r="M83" i="11" s="1"/>
  <c r="O83" i="11" s="1"/>
  <c r="Q83" i="11" s="1"/>
  <c r="S83" i="11" s="1"/>
  <c r="M74" i="11"/>
  <c r="O74" i="11" s="1"/>
  <c r="Q74" i="11" s="1"/>
  <c r="S74" i="11" s="1"/>
  <c r="U74" i="11" s="1"/>
  <c r="W74" i="11" s="1"/>
  <c r="M73" i="11"/>
  <c r="O73" i="11" s="1"/>
  <c r="Q73" i="11" s="1"/>
  <c r="S73" i="11" s="1"/>
  <c r="U73" i="11" s="1"/>
  <c r="W73" i="11" s="1"/>
  <c r="K72" i="11"/>
  <c r="M72" i="11" s="1"/>
  <c r="O72" i="11" s="1"/>
  <c r="Q72" i="11" s="1"/>
  <c r="S72" i="11" s="1"/>
  <c r="U72" i="11" s="1"/>
  <c r="W72" i="11" s="1"/>
  <c r="K71" i="11"/>
  <c r="M71" i="11" s="1"/>
  <c r="O71" i="11" s="1"/>
  <c r="Q71" i="11" s="1"/>
  <c r="S71" i="11" s="1"/>
  <c r="U71" i="11" s="1"/>
  <c r="W71" i="11" s="1"/>
  <c r="I15" i="12" l="1"/>
  <c r="K15" i="12" s="1"/>
  <c r="O15" i="12" s="1"/>
  <c r="S15" i="12" s="1"/>
  <c r="I33" i="12"/>
  <c r="K33" i="12" s="1"/>
  <c r="O33" i="12" s="1"/>
  <c r="S33" i="12" s="1"/>
  <c r="I29" i="12"/>
  <c r="I23" i="12"/>
  <c r="K23" i="12" s="1"/>
  <c r="O23" i="12" s="1"/>
  <c r="S23" i="12" s="1"/>
  <c r="I9" i="12"/>
  <c r="K9" i="12" s="1"/>
  <c r="M9" i="12" s="1"/>
  <c r="O9" i="12" s="1"/>
  <c r="S9" i="12" s="1"/>
  <c r="K29" i="12" l="1"/>
  <c r="O29" i="12" s="1"/>
  <c r="S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Roberts</author>
  </authors>
  <commentList>
    <comment ref="C72" authorId="0" shapeId="0" xr:uid="{71E6B3F1-3D4D-4E2D-9746-1C8471A23716}">
      <text>
        <r>
          <rPr>
            <b/>
            <sz val="9"/>
            <color indexed="81"/>
            <rFont val="Tahoma"/>
            <family val="2"/>
          </rPr>
          <t>Dan Roberts:</t>
        </r>
        <r>
          <rPr>
            <sz val="9"/>
            <color indexed="81"/>
            <rFont val="Tahoma"/>
            <family val="2"/>
          </rPr>
          <t xml:space="preserve">
Additional league fixture date for Premier South 2.</t>
        </r>
      </text>
    </comment>
    <comment ref="AF72" authorId="0" shapeId="0" xr:uid="{11A4F8A0-037F-47EE-A80B-382B1415A072}">
      <text>
        <r>
          <rPr>
            <b/>
            <sz val="9"/>
            <color indexed="81"/>
            <rFont val="Tahoma"/>
            <family val="2"/>
          </rPr>
          <t>Dan Roberts:</t>
        </r>
        <r>
          <rPr>
            <sz val="9"/>
            <color indexed="81"/>
            <rFont val="Tahoma"/>
            <family val="2"/>
          </rPr>
          <t xml:space="preserve">
Additional league fixture date for Premier South 2.</t>
        </r>
      </text>
    </comment>
  </commentList>
</comments>
</file>

<file path=xl/sharedStrings.xml><?xml version="1.0" encoding="utf-8"?>
<sst xmlns="http://schemas.openxmlformats.org/spreadsheetml/2006/main" count="3576" uniqueCount="375">
  <si>
    <t>BUCS PROVISIONAL LEAGUE AND KNOCKOUT DATES - 2025-26 SEASON</t>
  </si>
  <si>
    <t>V3 (Released 25/07/2025)</t>
  </si>
  <si>
    <r>
      <t>Please note this document is</t>
    </r>
    <r>
      <rPr>
        <b/>
        <u/>
        <sz val="24"/>
        <color indexed="10"/>
        <rFont val="Lato"/>
        <family val="2"/>
      </rPr>
      <t xml:space="preserve"> subject to change</t>
    </r>
    <r>
      <rPr>
        <b/>
        <sz val="24"/>
        <color indexed="10"/>
        <rFont val="Lato"/>
        <family val="2"/>
      </rPr>
      <t xml:space="preserve"> throughout the season and BUCS Play should be used for accurate dates.</t>
    </r>
  </si>
  <si>
    <t>Please also note that each League Results Submission Deadline is 23:59 of the first working day after the respective League Deadline listed below.</t>
  </si>
  <si>
    <t>Largely spare week</t>
  </si>
  <si>
    <t>BBW</t>
  </si>
  <si>
    <t>Easter Sunday</t>
  </si>
  <si>
    <t>Sport</t>
  </si>
  <si>
    <t>Tier</t>
  </si>
  <si>
    <t>BADMINTON</t>
  </si>
  <si>
    <t>PREM (NORTH/SOUTH)</t>
  </si>
  <si>
    <t>L1</t>
  </si>
  <si>
    <t>L2</t>
  </si>
  <si>
    <t>L3</t>
  </si>
  <si>
    <t>L4</t>
  </si>
  <si>
    <t>L5</t>
  </si>
  <si>
    <t>L6</t>
  </si>
  <si>
    <t>L7</t>
  </si>
  <si>
    <t>L8</t>
  </si>
  <si>
    <t>L9</t>
  </si>
  <si>
    <t>L10</t>
  </si>
  <si>
    <t>League Deadline</t>
  </si>
  <si>
    <t>R 16</t>
  </si>
  <si>
    <t>QF</t>
  </si>
  <si>
    <t>SF</t>
  </si>
  <si>
    <t>F</t>
  </si>
  <si>
    <t>Playoff 1</t>
  </si>
  <si>
    <t>Playoff 2</t>
  </si>
  <si>
    <t>Playoff 3</t>
  </si>
  <si>
    <t>Playoff Deadline</t>
  </si>
  <si>
    <t>BASKETBALL</t>
  </si>
  <si>
    <t>FENCING</t>
  </si>
  <si>
    <t>FOOTBALL</t>
  </si>
  <si>
    <t>HOCKEY (O)</t>
  </si>
  <si>
    <t>PREM (NATIONAL)</t>
  </si>
  <si>
    <t>L5 (24-Jan)</t>
  </si>
  <si>
    <t>R16</t>
  </si>
  <si>
    <t>Playoff Loser N/S 1 vs 8th National</t>
  </si>
  <si>
    <t>HOCKEY (F)</t>
  </si>
  <si>
    <t>Playoff North 1 vs South 1</t>
  </si>
  <si>
    <t>LACROSSE (M)</t>
  </si>
  <si>
    <t>LACROSSE (W)</t>
  </si>
  <si>
    <t>PREM (NORTH 1/SOUTH 1)</t>
  </si>
  <si>
    <t>PREM (NORTH 2/SOUTH 2)</t>
  </si>
  <si>
    <t>R 64</t>
  </si>
  <si>
    <t>R 32</t>
  </si>
  <si>
    <t>NETBALL</t>
  </si>
  <si>
    <t>RUGBY LEAGUE</t>
  </si>
  <si>
    <t>Playoff National vs Winner of Tier 1 Playoff</t>
  </si>
  <si>
    <t>RUGBY UNION (M)</t>
  </si>
  <si>
    <t>BUCS SUPER RUGBY</t>
  </si>
  <si>
    <t>L11</t>
  </si>
  <si>
    <t>L12</t>
  </si>
  <si>
    <t>L13</t>
  </si>
  <si>
    <t>L14</t>
  </si>
  <si>
    <t>L15</t>
  </si>
  <si>
    <t>L16</t>
  </si>
  <si>
    <t>L17</t>
  </si>
  <si>
    <t>L18</t>
  </si>
  <si>
    <t>Playoff BSR vs Winner of N/S Playoff (TBC)</t>
  </si>
  <si>
    <t>F (TBC)</t>
  </si>
  <si>
    <t>N1/S1 v N2/S2 Playoff 1</t>
  </si>
  <si>
    <t>RUGBY UNION (W)</t>
  </si>
  <si>
    <t>SQUASH</t>
  </si>
  <si>
    <t>Stage 1 (08-09 Nov)</t>
  </si>
  <si>
    <t>2/3 X Games</t>
  </si>
  <si>
    <t>Stage 2 (31 Jan - 01 Feb)</t>
  </si>
  <si>
    <t>League Deadline (08-Feb)</t>
  </si>
  <si>
    <t>TABLE TENNIS</t>
  </si>
  <si>
    <t>TENNIS</t>
  </si>
  <si>
    <t>Super Weekend 1 (1-2 Nov)</t>
  </si>
  <si>
    <t>Super Weekend 2
(14-15 Feb)</t>
  </si>
  <si>
    <t>Playoff National vs Winner of N/S Playoff</t>
  </si>
  <si>
    <t xml:space="preserve">PREM (NORTH 1/SOUTH 1) </t>
  </si>
  <si>
    <t xml:space="preserve"> </t>
  </si>
  <si>
    <t>VOLLEYBALL</t>
  </si>
  <si>
    <t>WATER POLO</t>
  </si>
  <si>
    <t>TIER 1</t>
  </si>
  <si>
    <t>GOLF</t>
  </si>
  <si>
    <t>HOCKEY</t>
  </si>
  <si>
    <t>LACROSSE</t>
  </si>
  <si>
    <t>Skills Week</t>
  </si>
  <si>
    <t>Playoff North 1A vs South 1A</t>
  </si>
  <si>
    <t>Tier 1 Playoff Seeding (31 Jan - 01 Feb)</t>
  </si>
  <si>
    <t>ULTIMATE (M)</t>
  </si>
  <si>
    <t xml:space="preserve">TIER 1 </t>
  </si>
  <si>
    <t>Championship and Trophy Finals Weekend (TBC)</t>
  </si>
  <si>
    <t>TIER 2 &amp; BELOW</t>
  </si>
  <si>
    <t>TIER 2</t>
  </si>
  <si>
    <t>AMERICAN FOOTBALL</t>
  </si>
  <si>
    <t>PREMIER NATIONAL (Sunday)</t>
  </si>
  <si>
    <t>Deadline 25-Feb</t>
  </si>
  <si>
    <t>SF (15-Mar)</t>
  </si>
  <si>
    <t>F (24-Mar)</t>
  </si>
  <si>
    <t>5th National vs National Vase Winner (05-Apr)</t>
  </si>
  <si>
    <t>PREMIER NORTH/SOUTH) (Sunday)</t>
  </si>
  <si>
    <t>Deadline 18-Feb</t>
  </si>
  <si>
    <t>QF (01-Mar)</t>
  </si>
  <si>
    <t>TIER 1 (Sunday)</t>
  </si>
  <si>
    <t>R 16 (01-Mar)</t>
  </si>
  <si>
    <t>QF (08-Mar)</t>
  </si>
  <si>
    <t>TIER 2 (Sunday)</t>
  </si>
  <si>
    <t>SF (22-Mar)</t>
  </si>
  <si>
    <t>F (05-Apr)</t>
  </si>
  <si>
    <t>BASEBALL</t>
  </si>
  <si>
    <t>TIER 1 (Saturdays)</t>
  </si>
  <si>
    <t>Deadline 11-Apr</t>
  </si>
  <si>
    <t>National Championship Finals - 02/03 May</t>
  </si>
  <si>
    <t>National Championship Backup Date (TBC)</t>
  </si>
  <si>
    <t>DODGEBALL (M)</t>
  </si>
  <si>
    <t>PREM (NATIONAL) (Saturday)</t>
  </si>
  <si>
    <t>Deadline 08-Mar</t>
  </si>
  <si>
    <t>National Championship Finals Weekend</t>
  </si>
  <si>
    <t>TIER 1 (Saturday)</t>
  </si>
  <si>
    <t>National Trophy Finals Weekend</t>
  </si>
  <si>
    <t>TIER 2 (Saturday)</t>
  </si>
  <si>
    <t>DODGEBALL (W)</t>
  </si>
  <si>
    <t>FUTSAL (M)</t>
  </si>
  <si>
    <t>PREMIER (Sundays)</t>
  </si>
  <si>
    <t>Deadline 22-Feb</t>
  </si>
  <si>
    <t>R 16 (08-Mar)</t>
  </si>
  <si>
    <t>QF (15-Mar)</t>
  </si>
  <si>
    <t>Playoff 1 (29-Mar)</t>
  </si>
  <si>
    <t>Playoff 2 (12-Apr)</t>
  </si>
  <si>
    <t>Playoff 3 (19-Apr)</t>
  </si>
  <si>
    <t>Playoff Deadline (30-Apr)</t>
  </si>
  <si>
    <t>TIER 1 (Sundays)</t>
  </si>
  <si>
    <t>R 64 (02-Nov)</t>
  </si>
  <si>
    <t>R 32 (16-Nov)</t>
  </si>
  <si>
    <t>R 16 (30-Nov)</t>
  </si>
  <si>
    <t>Deadline 01-Mar</t>
  </si>
  <si>
    <t>TIER 2 &amp; BELOW (Sundays)</t>
  </si>
  <si>
    <t>QF (15-Feb)</t>
  </si>
  <si>
    <t>SF (01-Mar)</t>
  </si>
  <si>
    <t>F (15-Mar)</t>
  </si>
  <si>
    <t>Deadline 29-Mar</t>
  </si>
  <si>
    <t>FUTSAL (W)</t>
  </si>
  <si>
    <t>PREMIER (Saturday)</t>
  </si>
  <si>
    <t>Deadline 21-Feb</t>
  </si>
  <si>
    <t>R 16 (07-Mar)</t>
  </si>
  <si>
    <t>QF (14-Mar)</t>
  </si>
  <si>
    <t>SF (21-Mar)</t>
  </si>
  <si>
    <t>Playoff 1 (28-Mar)</t>
  </si>
  <si>
    <t>Playoff 2 (11-Apr)</t>
  </si>
  <si>
    <t>Playoff 3 (18-Apr)</t>
  </si>
  <si>
    <t>Playoff Deadline (29-May)</t>
  </si>
  <si>
    <t>R 64 (01-Nov)</t>
  </si>
  <si>
    <t>R 32 (15-Nov)</t>
  </si>
  <si>
    <t>R 16 (29-Nov)</t>
  </si>
  <si>
    <t>Deadline 28-Feb</t>
  </si>
  <si>
    <t>QF (07-Mar)</t>
  </si>
  <si>
    <t>TIER 2 &amp; BELOW (Saturday)</t>
  </si>
  <si>
    <t>QF (14-Feb)</t>
  </si>
  <si>
    <t>SF (28-Feb)</t>
  </si>
  <si>
    <t>F (14-Mar)</t>
  </si>
  <si>
    <t>Deadline 28-Mar</t>
  </si>
  <si>
    <t>GAELIC FOOTBALL (M)</t>
  </si>
  <si>
    <t>Deadline 14-Feb</t>
  </si>
  <si>
    <t>SF (14-Mar)</t>
  </si>
  <si>
    <t>F (29-Mar)</t>
  </si>
  <si>
    <t>PREM (NORTH/SOUTH) (Sunday)</t>
  </si>
  <si>
    <t>QF (12-Apr)</t>
  </si>
  <si>
    <t>SF &amp; F</t>
  </si>
  <si>
    <t>SOFTBALL</t>
  </si>
  <si>
    <t>25-Oct (Outdoor)</t>
  </si>
  <si>
    <t>15-Nov (Indoor)</t>
  </si>
  <si>
    <t>07-Feb (Indoor)</t>
  </si>
  <si>
    <t>28-Feb (Outdoor)</t>
  </si>
  <si>
    <t>Backup Date (07-Mar)</t>
  </si>
  <si>
    <t>National Championship Finals 09/10 May</t>
  </si>
  <si>
    <t>ULTIMATE (W)</t>
  </si>
  <si>
    <t>TIER 1 (SATURDAYS)</t>
  </si>
  <si>
    <t>L1 (08-Nov)</t>
  </si>
  <si>
    <t>L2 (07-Feb)</t>
  </si>
  <si>
    <t>L3/Backup Date (07-Mar)</t>
  </si>
  <si>
    <t>Deadline 21-Mar</t>
  </si>
  <si>
    <t>WHEELCHAIR BASKETBALL</t>
  </si>
  <si>
    <t>QF &amp; SF (07-Mar)</t>
  </si>
  <si>
    <t>F (25-Mar)</t>
  </si>
  <si>
    <t>L</t>
  </si>
  <si>
    <t>League (Premier Tier)</t>
  </si>
  <si>
    <t>Dedicated empty week for upskilling of new players. Teams can move fixtures into these dates if they both agree via a Fixture Change Request on BUCS Play</t>
  </si>
  <si>
    <t>League (Tier 1)</t>
  </si>
  <si>
    <t>National Championship</t>
  </si>
  <si>
    <t>League (Tier 2 &amp; below)</t>
  </si>
  <si>
    <t>National Vase</t>
  </si>
  <si>
    <t>(L)*</t>
  </si>
  <si>
    <t>League fixtures marked with an * are additional fixtures based on league size</t>
  </si>
  <si>
    <t>National Trophy</t>
  </si>
  <si>
    <t>Free rearrangement date</t>
  </si>
  <si>
    <t>National Shield or Conference Cup/Trophy/Shield</t>
  </si>
  <si>
    <t>Deadline</t>
  </si>
  <si>
    <t>Deadline to play all coresponding fixtures</t>
  </si>
  <si>
    <t>Playoff</t>
  </si>
  <si>
    <t>Where specific matches are cited these cannot be rearranged without the agreement of the BUCS Executive.</t>
  </si>
  <si>
    <t>Ind</t>
  </si>
  <si>
    <t>Individual Event</t>
  </si>
  <si>
    <t>The number of teams involved in the playoff will not be confirmed until the leagues are completed or prior playoffs have taken place. Playoffs will always be scheduled on the earliest possible date(s) and teams should keep all dates free as they may be required to compete in a playoff match.</t>
  </si>
  <si>
    <t>Schedule TBC based on LMC feedback</t>
  </si>
  <si>
    <t>SPORT</t>
  </si>
  <si>
    <t>PREMIER</t>
  </si>
  <si>
    <t>Badminton</t>
  </si>
  <si>
    <t>Basketball</t>
  </si>
  <si>
    <t>Fencing</t>
  </si>
  <si>
    <t>Football</t>
  </si>
  <si>
    <t>Futsal M</t>
  </si>
  <si>
    <t>Futsal W</t>
  </si>
  <si>
    <t>Golf</t>
  </si>
  <si>
    <t>Hockey</t>
  </si>
  <si>
    <t>Lacrosse</t>
  </si>
  <si>
    <t>Netball</t>
  </si>
  <si>
    <t>Rugby League</t>
  </si>
  <si>
    <t>Rugby Union M</t>
  </si>
  <si>
    <t>Rugby Union W</t>
  </si>
  <si>
    <t>Squash</t>
  </si>
  <si>
    <t>Squash (stage 2)</t>
  </si>
  <si>
    <t>Table Tennis M</t>
  </si>
  <si>
    <t>Table Tennis W</t>
  </si>
  <si>
    <t>Tennis</t>
  </si>
  <si>
    <t>Volleyball</t>
  </si>
  <si>
    <t>Water Polo</t>
  </si>
  <si>
    <t>Last updated 13/05/15</t>
  </si>
  <si>
    <t>Gender</t>
  </si>
  <si>
    <t>League deadline (Last fixture played by)</t>
  </si>
  <si>
    <t>All sports deadlines (unless listed below)</t>
  </si>
  <si>
    <t>Premier</t>
  </si>
  <si>
    <t>Wednesday 10th February 2016</t>
  </si>
  <si>
    <t>Tier 1</t>
  </si>
  <si>
    <t>Wednesday 23rd March 2016</t>
  </si>
  <si>
    <t>Tier 2 &amp; below</t>
  </si>
  <si>
    <t>American Football</t>
  </si>
  <si>
    <t>Mixed</t>
  </si>
  <si>
    <t>All</t>
  </si>
  <si>
    <t>Men &amp; Women</t>
  </si>
  <si>
    <t>Futsal</t>
  </si>
  <si>
    <t>Men</t>
  </si>
  <si>
    <t>Women</t>
  </si>
  <si>
    <t>Premier &amp; Tier 1</t>
  </si>
  <si>
    <t>Tier 1 &amp; below</t>
  </si>
  <si>
    <t>Rugby Union</t>
  </si>
  <si>
    <t>Premier A</t>
  </si>
  <si>
    <t>Premier B</t>
  </si>
  <si>
    <t>Premier Stage 2</t>
  </si>
  <si>
    <t>Table Tennis</t>
  </si>
  <si>
    <t>Tier 2</t>
  </si>
  <si>
    <t>(Almost) all Premier and Tier 1 fixtures to start on Wednesday 7th October 2015</t>
  </si>
  <si>
    <t>Men's Rugby Union Prem A the only exception starting earlier (Wednesday 30th September)</t>
  </si>
  <si>
    <t>Tier 2 and below to begin a week later (Wednesday 14th October)</t>
  </si>
  <si>
    <t>Premier League deadline mainly Wednesday 10th February 2016 (some exceptions)</t>
  </si>
  <si>
    <t>Final 8s weekends (Bball &amp; Vball) likely to be 5th/6th March 2016</t>
  </si>
  <si>
    <t>Conference Cup Finals day Wednesday 9th March 2016</t>
  </si>
  <si>
    <t>Big Wednesday finals Tuesday 15th &amp; Wednesday 16th March 2016 (Sheffield Hallam)</t>
  </si>
  <si>
    <t>Final date to play any fixtures in Tier 1 &amp; below Wednesday 23rd March 2016</t>
  </si>
  <si>
    <t>Overall league deadline (final submit scores and amendments) Thursday 24th March 2016</t>
  </si>
  <si>
    <t>Easter Sunday 27th March 2016</t>
  </si>
  <si>
    <t>Provisional playoff dates: Weds 13th April, Weds 20th April, Weds 4th May 2016.</t>
  </si>
  <si>
    <t>BUCS PROVISIONAL LEAGUE AND KNOCKOUT DATES - 2024-25 SEASON</t>
  </si>
  <si>
    <t>vx released ()</t>
  </si>
  <si>
    <t>Nationals 24-25 Feb</t>
  </si>
  <si>
    <t>QF (25-Feb)</t>
  </si>
  <si>
    <t>SF (10-Mar)</t>
  </si>
  <si>
    <t>F (19-Mar)</t>
  </si>
  <si>
    <t>R 16 (25-Feb)</t>
  </si>
  <si>
    <t>QF (03-Mar)</t>
  </si>
  <si>
    <t>TIER 2 (Sundays)</t>
  </si>
  <si>
    <t>Deadline 09-Mar</t>
  </si>
  <si>
    <t>National Championship Finals (TBC)</t>
  </si>
  <si>
    <t>PREM (NATIONAL) (Saturday/Sunday)</t>
  </si>
  <si>
    <t>28-Oct/29-Oct</t>
  </si>
  <si>
    <t>25-Nov/26-Nov</t>
  </si>
  <si>
    <t>03-Feb/04-Feb</t>
  </si>
  <si>
    <t>17-Feb/18-Feb</t>
  </si>
  <si>
    <t>09-Mar/10-Mar</t>
  </si>
  <si>
    <t>Deadline 10-Mar</t>
  </si>
  <si>
    <t>National Championship Finals Weekend (24-Mar)</t>
  </si>
  <si>
    <t>TIER 1 (Saturday/Sunday)</t>
  </si>
  <si>
    <t>National Trophy Finals Weekend (24-Mar)</t>
  </si>
  <si>
    <t>TIER 2 (Saturday/Sunday)</t>
  </si>
  <si>
    <t>R 64 (W) / R 32 (M)</t>
  </si>
  <si>
    <t>R 32 (W)</t>
  </si>
  <si>
    <t>R 16 (03-Mar)</t>
  </si>
  <si>
    <t>QF (10-Mar)</t>
  </si>
  <si>
    <t>SF (17-Mar)</t>
  </si>
  <si>
    <t>Playoff 1 (24-Mar)</t>
  </si>
  <si>
    <t>Playoff 2 (31-Mar)</t>
  </si>
  <si>
    <t>Playoff 3 (14-Apr)</t>
  </si>
  <si>
    <t>Playoff Deadline (28-Apr)</t>
  </si>
  <si>
    <t>R 64 (03-Dec)</t>
  </si>
  <si>
    <t>R 32 (11-Feb)</t>
  </si>
  <si>
    <t>R 64 (29-Oct)</t>
  </si>
  <si>
    <t>R 32 (19-Nov)</t>
  </si>
  <si>
    <t>R 16 (03-Dec)</t>
  </si>
  <si>
    <t>QF (21-Jan)</t>
  </si>
  <si>
    <t>SF (18-Feb)</t>
  </si>
  <si>
    <t>F (10-Mar)</t>
  </si>
  <si>
    <t>Deadline 24-Mar</t>
  </si>
  <si>
    <t>Deadline 17-Feb</t>
  </si>
  <si>
    <t>R 16 (02-Mar)</t>
  </si>
  <si>
    <t>QF (09-Mar)</t>
  </si>
  <si>
    <t>SF (16-Mar)</t>
  </si>
  <si>
    <t>Playoff 1 (23-Mar)</t>
  </si>
  <si>
    <t>Playoff 2 (30-Mar)</t>
  </si>
  <si>
    <t>Playoff 3 (13-Apr)</t>
  </si>
  <si>
    <t>Playoff Deadline (27-May)</t>
  </si>
  <si>
    <t>R 64 (02-Dec)</t>
  </si>
  <si>
    <t>R 32 (10-Feb)</t>
  </si>
  <si>
    <t>R 16 (24-Feb)</t>
  </si>
  <si>
    <t>Deadline 24-Feb</t>
  </si>
  <si>
    <t>QF (02-Mar)</t>
  </si>
  <si>
    <t>R 64 (28-Oct)</t>
  </si>
  <si>
    <t>R 32 (18-Nov)</t>
  </si>
  <si>
    <t>R 16 (02-Dec)</t>
  </si>
  <si>
    <t>QF (20-Jan)</t>
  </si>
  <si>
    <t>SF (17-Feb)</t>
  </si>
  <si>
    <t>F (09-Mar)</t>
  </si>
  <si>
    <t>Deadline 23-Mar</t>
  </si>
  <si>
    <t>Deadline 10-Feb</t>
  </si>
  <si>
    <t>Finals (02-03 March)</t>
  </si>
  <si>
    <t>Ind (TBC)</t>
  </si>
  <si>
    <t>SF (9-Apr) &amp; F (10-Apr)</t>
  </si>
  <si>
    <t>HOCKEY (M)</t>
  </si>
  <si>
    <t>Playoff Loser North 1 vs South 1 vs 8th National</t>
  </si>
  <si>
    <t>HOCKEY (W)</t>
  </si>
  <si>
    <t>QF (Week of)</t>
  </si>
  <si>
    <t>SF (Week of)</t>
  </si>
  <si>
    <t>Playoff BSR vs Winner of N/S Playoff</t>
  </si>
  <si>
    <t>N1/S1 v N2/S2 Playoff Deadline</t>
  </si>
  <si>
    <t>(L15*)</t>
  </si>
  <si>
    <t>(L16*)</t>
  </si>
  <si>
    <t>28-Oct (Outdoor)</t>
  </si>
  <si>
    <t>18-Nov (Indoor)</t>
  </si>
  <si>
    <t>03-Feb (Indoor)</t>
  </si>
  <si>
    <t>24-Feb (Outdoor)</t>
  </si>
  <si>
    <t>Backup Date (02-Mar)</t>
  </si>
  <si>
    <t>Deadline 02-Mar</t>
  </si>
  <si>
    <t>National Championship Finals (16-17-Mar)</t>
  </si>
  <si>
    <t>Stage 1 (04-05-Nov)</t>
  </si>
  <si>
    <t>2/3 X Games (22-Nov)</t>
  </si>
  <si>
    <t xml:space="preserve">Stage 2 (03-04-Feb) </t>
  </si>
  <si>
    <t>League Deadline (04-Feb)</t>
  </si>
  <si>
    <t>Tier 1 Playoff Seeding (10-11 Feb)</t>
  </si>
  <si>
    <t>R 64 (M) / R 32 (W)</t>
  </si>
  <si>
    <t>R 32 (M)</t>
  </si>
  <si>
    <t>SW (21-22-Oct)</t>
  </si>
  <si>
    <t>Ind (18-19-Nov)</t>
  </si>
  <si>
    <t>SW (04-05-Feb)</t>
  </si>
  <si>
    <t>PREM (NORTH 1/SOUTH 1) (1st Teams)</t>
  </si>
  <si>
    <t>PREM (NORTH 1/SOUTH 1) (Non 1st Teams)</t>
  </si>
  <si>
    <t>National Championship / Trophy Finals Weekend (13/14-Apr)</t>
  </si>
  <si>
    <t>L 3</t>
  </si>
  <si>
    <t>National Shield Finals Weekend (13/14-Apr)</t>
  </si>
  <si>
    <t>L1 (11-Nov)</t>
  </si>
  <si>
    <t>L2 (03-Feb)</t>
  </si>
  <si>
    <t>L3/Backup Date (02-Mar)</t>
  </si>
  <si>
    <t>Deadline 13-Mar</t>
  </si>
  <si>
    <t>Championship and Trophy Finals Weekend (13/14-Apr)</t>
  </si>
  <si>
    <t xml:space="preserve">F </t>
  </si>
  <si>
    <t>QF &amp; SF (09-Mar)</t>
  </si>
  <si>
    <t>F (22-Mar)</t>
  </si>
  <si>
    <t>TIER</t>
  </si>
  <si>
    <t>SCOTTISH TIER 1 (Saturdays)</t>
  </si>
  <si>
    <t>SCOTTISH TIER 1</t>
  </si>
  <si>
    <t>SCOTTISH TIER 1 (Sundays)</t>
  </si>
  <si>
    <t>SCOTTISH TIER 2 &amp; BELOW (Saturdays)</t>
  </si>
  <si>
    <t>SCOTTISH TIER 2 &amp; BELOW</t>
  </si>
  <si>
    <t>SCOTTISH TIER 2 &amp; BELOW (Sundays)</t>
  </si>
  <si>
    <t>All league fixture to be centrally hosted and dates to be communicated by SSS.</t>
  </si>
  <si>
    <t>SCOTTISH TIER 1 (Saturday)</t>
  </si>
  <si>
    <t>R 32 (15-Feb)</t>
  </si>
  <si>
    <t xml:space="preserve">League (Tier 1) fixtures marked with an * are for 7 team leagues. </t>
  </si>
  <si>
    <t>Shield Finals Weekend
 (28 &amp; 29 Mar)</t>
  </si>
  <si>
    <t>Championship and Trophy Finals Weekend 
(28 &amp; 29 Mar)</t>
  </si>
  <si>
    <t>Tier 1 Playoff Seeding
(07-08 Feb)</t>
  </si>
  <si>
    <t>The number of teams involved in the playoff will not be confirmed until the leagues are completed or prior playoffs have taken place. Playoffs will be scheduled on the dates listed above depending on the teams / leagues eligible for the playoffs, however teams should keep all dates free as they may be required to compete in a playoff match.</t>
  </si>
  <si>
    <t>V8 (Released 10/12/2025)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</si>
</sst>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7" x14ac:knownFonts="1">
    <font>
      <sz val="10"/>
      <name val="Arial"/>
    </font>
    <font>
      <sz val="10"/>
      <name val="Arial"/>
      <family val="2"/>
    </font>
    <font>
      <sz val="8"/>
      <name val="Arial"/>
      <family val="2"/>
    </font>
    <font>
      <i/>
      <sz val="10"/>
      <name val="Arial"/>
      <family val="2"/>
    </font>
    <font>
      <b/>
      <sz val="11"/>
      <color theme="1"/>
      <name val="Calibri"/>
      <family val="2"/>
      <scheme val="minor"/>
    </font>
    <font>
      <i/>
      <sz val="10"/>
      <color theme="0" tint="-0.34998626667073579"/>
      <name val="Calibri"/>
      <family val="2"/>
      <scheme val="minor"/>
    </font>
    <font>
      <b/>
      <sz val="11"/>
      <color theme="1" tint="0.499984740745262"/>
      <name val="Calibri"/>
      <family val="2"/>
      <scheme val="minor"/>
    </font>
    <font>
      <b/>
      <sz val="11"/>
      <color rgb="FFC00000"/>
      <name val="Calibri"/>
      <family val="2"/>
      <scheme val="minor"/>
    </font>
    <font>
      <b/>
      <sz val="11"/>
      <color rgb="FF0070C0"/>
      <name val="Calibri"/>
      <family val="2"/>
      <scheme val="minor"/>
    </font>
    <font>
      <b/>
      <sz val="11"/>
      <color rgb="FF00B050"/>
      <name val="Calibri"/>
      <family val="2"/>
      <scheme val="minor"/>
    </font>
    <font>
      <b/>
      <sz val="11"/>
      <name val="Calibri"/>
      <family val="2"/>
      <scheme val="minor"/>
    </font>
    <font>
      <b/>
      <sz val="12"/>
      <color theme="1"/>
      <name val="Calibri"/>
      <family val="2"/>
      <scheme val="minor"/>
    </font>
    <font>
      <b/>
      <sz val="11"/>
      <color theme="0" tint="-0.499984740745262"/>
      <name val="Calibri"/>
      <family val="2"/>
      <scheme val="minor"/>
    </font>
    <font>
      <b/>
      <sz val="16"/>
      <name val="Tahoma"/>
      <family val="2"/>
    </font>
    <font>
      <b/>
      <sz val="12"/>
      <name val="Tahoma"/>
      <family val="2"/>
    </font>
    <font>
      <sz val="12"/>
      <name val="Tahoma"/>
      <family val="2"/>
    </font>
    <font>
      <b/>
      <sz val="14"/>
      <color rgb="FFFF0000"/>
      <name val="Tahoma"/>
      <family val="2"/>
    </font>
    <font>
      <b/>
      <sz val="24"/>
      <name val="Tahoma"/>
      <family val="2"/>
    </font>
    <font>
      <b/>
      <sz val="36"/>
      <color rgb="FFFF0000"/>
      <name val="Tahoma"/>
      <family val="2"/>
    </font>
    <font>
      <i/>
      <sz val="12"/>
      <name val="Tahoma"/>
      <family val="2"/>
    </font>
    <font>
      <sz val="9"/>
      <color indexed="81"/>
      <name val="Tahoma"/>
      <family val="2"/>
    </font>
    <font>
      <b/>
      <sz val="9"/>
      <color indexed="81"/>
      <name val="Tahoma"/>
      <family val="2"/>
    </font>
    <font>
      <b/>
      <u/>
      <sz val="48"/>
      <name val="Bebas Neue"/>
      <family val="2"/>
    </font>
    <font>
      <b/>
      <sz val="28"/>
      <color rgb="FFFF0000"/>
      <name val="Lato"/>
      <family val="2"/>
    </font>
    <font>
      <b/>
      <sz val="24"/>
      <color rgb="FFFF0000"/>
      <name val="Lato"/>
      <family val="2"/>
    </font>
    <font>
      <b/>
      <u/>
      <sz val="24"/>
      <color indexed="10"/>
      <name val="Lato"/>
      <family val="2"/>
    </font>
    <font>
      <b/>
      <sz val="24"/>
      <color indexed="10"/>
      <name val="Lato"/>
      <family val="2"/>
    </font>
    <font>
      <b/>
      <sz val="14"/>
      <name val="Lato"/>
      <family val="2"/>
    </font>
    <font>
      <b/>
      <sz val="14"/>
      <color rgb="FFFF0000"/>
      <name val="Lato"/>
      <family val="2"/>
    </font>
    <font>
      <sz val="14"/>
      <name val="Lato"/>
      <family val="2"/>
    </font>
    <font>
      <b/>
      <i/>
      <sz val="14"/>
      <name val="Lato"/>
      <family val="2"/>
    </font>
    <font>
      <i/>
      <sz val="14"/>
      <name val="Lato"/>
      <family val="2"/>
    </font>
    <font>
      <sz val="14"/>
      <color theme="0"/>
      <name val="Lato"/>
      <family val="2"/>
    </font>
    <font>
      <sz val="12"/>
      <name val="Lato"/>
      <family val="2"/>
    </font>
    <font>
      <i/>
      <sz val="12"/>
      <name val="Lato"/>
      <family val="2"/>
    </font>
    <font>
      <b/>
      <sz val="12"/>
      <name val="Lato"/>
      <family val="2"/>
    </font>
    <font>
      <b/>
      <i/>
      <sz val="36"/>
      <color indexed="10"/>
      <name val="Lato"/>
      <family val="2"/>
    </font>
    <font>
      <sz val="12"/>
      <color theme="0"/>
      <name val="Lato"/>
      <family val="2"/>
    </font>
    <font>
      <i/>
      <sz val="14"/>
      <color theme="1" tint="0.499984740745262"/>
      <name val="Lato"/>
      <family val="2"/>
    </font>
    <font>
      <b/>
      <sz val="16"/>
      <name val="Lato"/>
      <family val="2"/>
    </font>
    <font>
      <b/>
      <sz val="24"/>
      <name val="Lato"/>
      <family val="2"/>
    </font>
    <font>
      <b/>
      <sz val="36"/>
      <color rgb="FFFF0000"/>
      <name val="Lato"/>
      <family val="2"/>
    </font>
    <font>
      <sz val="12"/>
      <name val="Bebas Neue"/>
      <family val="2"/>
    </font>
    <font>
      <sz val="14"/>
      <name val="Tahoma"/>
      <family val="2"/>
    </font>
    <font>
      <b/>
      <sz val="14"/>
      <name val="Tahoma"/>
      <family val="2"/>
    </font>
    <font>
      <i/>
      <sz val="14"/>
      <color theme="1" tint="0.499984740745262"/>
      <name val="Tahoma"/>
      <family val="2"/>
    </font>
    <font>
      <sz val="14"/>
      <color theme="1"/>
      <name val="Lato"/>
      <family val="2"/>
    </font>
  </fonts>
  <fills count="29">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99FF99"/>
        <bgColor indexed="64"/>
      </patternFill>
    </fill>
    <fill>
      <patternFill patternType="solid">
        <fgColor rgb="FF33CC33"/>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2" tint="-0.249977111117893"/>
        <bgColor indexed="64"/>
      </patternFill>
    </fill>
    <fill>
      <gradientFill>
        <stop position="0">
          <color rgb="FFFFC000"/>
        </stop>
        <stop position="1">
          <color rgb="FFFFFF00"/>
        </stop>
      </gradientFill>
    </fill>
    <fill>
      <patternFill patternType="solid">
        <fgColor theme="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rgb="FFFFC000"/>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rgb="FF000000"/>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2">
    <xf numFmtId="0" fontId="0" fillId="0" borderId="0"/>
    <xf numFmtId="0" fontId="1" fillId="0" borderId="0"/>
  </cellStyleXfs>
  <cellXfs count="826">
    <xf numFmtId="0" fontId="0" fillId="0" borderId="0" xfId="0"/>
    <xf numFmtId="0" fontId="0" fillId="0" borderId="0" xfId="0" applyAlignment="1">
      <alignment horizontal="right"/>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right" vertical="center"/>
    </xf>
    <xf numFmtId="16" fontId="0" fillId="0" borderId="4" xfId="0" applyNumberFormat="1" applyBorder="1" applyAlignment="1">
      <alignment horizontal="center" vertical="center"/>
    </xf>
    <xf numFmtId="0" fontId="0" fillId="0" borderId="1" xfId="0" applyBorder="1" applyAlignment="1">
      <alignment horizontal="right" vertical="center"/>
    </xf>
    <xf numFmtId="16" fontId="0" fillId="0" borderId="1" xfId="0" applyNumberFormat="1" applyBorder="1" applyAlignment="1">
      <alignment horizontal="center" vertical="center"/>
    </xf>
    <xf numFmtId="0" fontId="3" fillId="0" borderId="0" xfId="0" applyFont="1"/>
    <xf numFmtId="16" fontId="0" fillId="5" borderId="1" xfId="0" applyNumberFormat="1" applyFill="1" applyBorder="1" applyAlignment="1">
      <alignment horizontal="center" vertical="center"/>
    </xf>
    <xf numFmtId="0" fontId="5" fillId="0" borderId="0" xfId="0" applyFont="1"/>
    <xf numFmtId="0" fontId="6" fillId="0" borderId="0" xfId="0" applyFont="1"/>
    <xf numFmtId="0" fontId="4" fillId="0" borderId="0" xfId="0" applyFont="1"/>
    <xf numFmtId="0" fontId="7" fillId="0" borderId="12" xfId="0" applyFont="1" applyBorder="1"/>
    <xf numFmtId="0" fontId="8" fillId="0" borderId="0" xfId="0" applyFont="1"/>
    <xf numFmtId="0" fontId="9" fillId="0" borderId="13" xfId="0" applyFont="1" applyBorder="1"/>
    <xf numFmtId="0" fontId="4" fillId="0" borderId="0" xfId="0" applyFont="1" applyAlignment="1">
      <alignment horizontal="left" vertical="center"/>
    </xf>
    <xf numFmtId="0" fontId="10" fillId="0" borderId="0" xfId="0" applyFont="1"/>
    <xf numFmtId="0" fontId="4" fillId="0" borderId="14" xfId="0" applyFont="1" applyBorder="1"/>
    <xf numFmtId="0" fontId="10" fillId="0" borderId="14" xfId="0" applyFont="1" applyBorder="1"/>
    <xf numFmtId="0" fontId="4" fillId="0" borderId="7" xfId="0" applyFont="1" applyBorder="1"/>
    <xf numFmtId="0" fontId="10" fillId="0" borderId="7" xfId="0" applyFont="1" applyBorder="1"/>
    <xf numFmtId="0" fontId="4" fillId="0" borderId="15" xfId="0" applyFont="1" applyBorder="1"/>
    <xf numFmtId="0" fontId="10" fillId="0" borderId="15" xfId="0" applyFont="1" applyBorder="1"/>
    <xf numFmtId="0" fontId="0" fillId="0" borderId="0" xfId="0" applyAlignment="1">
      <alignment vertical="center"/>
    </xf>
    <xf numFmtId="0" fontId="1" fillId="0" borderId="0" xfId="0" applyFont="1" applyAlignment="1">
      <alignment vertical="center"/>
    </xf>
    <xf numFmtId="0" fontId="11" fillId="0" borderId="0" xfId="0" applyFont="1"/>
    <xf numFmtId="0" fontId="15" fillId="0" borderId="0" xfId="0" applyFont="1" applyAlignment="1">
      <alignment vertical="center"/>
    </xf>
    <xf numFmtId="0" fontId="19" fillId="0" borderId="0" xfId="0" applyFont="1" applyAlignment="1">
      <alignment vertical="center"/>
    </xf>
    <xf numFmtId="0" fontId="13" fillId="21" borderId="0" xfId="0" applyFont="1" applyFill="1" applyAlignment="1">
      <alignment vertical="center"/>
    </xf>
    <xf numFmtId="0" fontId="14" fillId="21" borderId="0" xfId="0" applyFont="1" applyFill="1" applyAlignment="1">
      <alignment vertical="center"/>
    </xf>
    <xf numFmtId="0" fontId="15" fillId="21" borderId="0" xfId="0" applyFont="1" applyFill="1" applyAlignment="1">
      <alignment vertical="center"/>
    </xf>
    <xf numFmtId="0" fontId="16" fillId="21" borderId="0" xfId="0" applyFont="1" applyFill="1" applyAlignment="1">
      <alignment vertical="center"/>
    </xf>
    <xf numFmtId="14" fontId="17" fillId="21" borderId="0" xfId="0" applyNumberFormat="1" applyFont="1" applyFill="1" applyAlignment="1">
      <alignment vertical="center" wrapText="1"/>
    </xf>
    <xf numFmtId="0" fontId="14" fillId="21" borderId="0" xfId="0" applyFont="1" applyFill="1" applyAlignment="1">
      <alignment vertical="center" wrapText="1"/>
    </xf>
    <xf numFmtId="14" fontId="18" fillId="21" borderId="0" xfId="0" applyNumberFormat="1" applyFont="1" applyFill="1" applyAlignment="1">
      <alignment vertical="center" wrapText="1"/>
    </xf>
    <xf numFmtId="14" fontId="16" fillId="21" borderId="0" xfId="0" applyNumberFormat="1" applyFont="1" applyFill="1" applyAlignment="1">
      <alignment horizontal="center" vertical="center" wrapText="1"/>
    </xf>
    <xf numFmtId="0" fontId="28" fillId="21" borderId="0" xfId="0" applyFont="1" applyFill="1" applyAlignment="1">
      <alignment vertical="center"/>
    </xf>
    <xf numFmtId="0" fontId="29" fillId="21" borderId="0" xfId="0" applyFont="1" applyFill="1" applyAlignment="1">
      <alignment vertical="center"/>
    </xf>
    <xf numFmtId="14" fontId="28" fillId="21" borderId="0" xfId="0" applyNumberFormat="1" applyFont="1" applyFill="1" applyAlignment="1">
      <alignment horizontal="center" vertical="center" wrapText="1"/>
    </xf>
    <xf numFmtId="0" fontId="27" fillId="21" borderId="0" xfId="0" applyFont="1" applyFill="1" applyAlignment="1">
      <alignment vertical="center"/>
    </xf>
    <xf numFmtId="0" fontId="29" fillId="21" borderId="0" xfId="0" applyFont="1" applyFill="1" applyAlignment="1">
      <alignment horizontal="center" vertical="center"/>
    </xf>
    <xf numFmtId="0" fontId="38" fillId="21" borderId="0" xfId="0" applyFont="1" applyFill="1" applyAlignment="1">
      <alignment vertical="center"/>
    </xf>
    <xf numFmtId="14" fontId="27" fillId="21" borderId="0" xfId="0" applyNumberFormat="1" applyFont="1" applyFill="1" applyAlignment="1">
      <alignment vertical="center" wrapText="1"/>
    </xf>
    <xf numFmtId="0" fontId="29" fillId="0" borderId="0" xfId="0" applyFont="1" applyAlignment="1">
      <alignment vertical="center"/>
    </xf>
    <xf numFmtId="0" fontId="27" fillId="21" borderId="0" xfId="0" applyFont="1" applyFill="1" applyAlignment="1">
      <alignment horizontal="center" vertical="center"/>
    </xf>
    <xf numFmtId="0" fontId="27" fillId="21" borderId="0" xfId="0" applyFont="1" applyFill="1" applyAlignment="1">
      <alignment horizontal="center" vertical="center" wrapText="1"/>
    </xf>
    <xf numFmtId="0" fontId="27" fillId="21" borderId="0" xfId="0" applyFont="1" applyFill="1" applyAlignment="1">
      <alignment horizontal="center"/>
    </xf>
    <xf numFmtId="16" fontId="27" fillId="21" borderId="0" xfId="0" applyNumberFormat="1" applyFont="1" applyFill="1" applyAlignment="1">
      <alignment horizontal="center" wrapText="1"/>
    </xf>
    <xf numFmtId="16" fontId="29" fillId="21" borderId="0" xfId="0" applyNumberFormat="1" applyFont="1" applyFill="1" applyAlignment="1">
      <alignment vertical="center" wrapText="1"/>
    </xf>
    <xf numFmtId="16" fontId="29" fillId="21" borderId="0" xfId="0" applyNumberFormat="1" applyFont="1" applyFill="1" applyAlignment="1">
      <alignment horizontal="center" vertical="center" wrapText="1"/>
    </xf>
    <xf numFmtId="0" fontId="27" fillId="0" borderId="0" xfId="0" applyFont="1" applyAlignment="1">
      <alignment vertical="center"/>
    </xf>
    <xf numFmtId="0" fontId="27" fillId="0" borderId="18" xfId="0" applyFont="1" applyBorder="1" applyAlignment="1">
      <alignment vertical="center"/>
    </xf>
    <xf numFmtId="0" fontId="30" fillId="0" borderId="18" xfId="0" applyFont="1" applyBorder="1" applyAlignment="1">
      <alignment vertical="center"/>
    </xf>
    <xf numFmtId="164" fontId="27" fillId="12" borderId="19" xfId="0" applyNumberFormat="1" applyFont="1" applyFill="1" applyBorder="1" applyAlignment="1">
      <alignment vertical="center"/>
    </xf>
    <xf numFmtId="0" fontId="29" fillId="0" borderId="1" xfId="0" applyFont="1" applyBorder="1" applyAlignment="1">
      <alignment vertical="center" wrapText="1"/>
    </xf>
    <xf numFmtId="0" fontId="31" fillId="0" borderId="1" xfId="0" applyFont="1" applyBorder="1" applyAlignment="1">
      <alignment vertical="center"/>
    </xf>
    <xf numFmtId="164" fontId="29" fillId="12" borderId="21" xfId="0" applyNumberFormat="1" applyFont="1" applyFill="1" applyBorder="1" applyAlignment="1">
      <alignment vertical="center"/>
    </xf>
    <xf numFmtId="16" fontId="29" fillId="8" borderId="1" xfId="0" applyNumberFormat="1" applyFont="1" applyFill="1" applyBorder="1" applyAlignment="1">
      <alignment horizontal="center" vertical="center"/>
    </xf>
    <xf numFmtId="0" fontId="30" fillId="12" borderId="21" xfId="0" applyFont="1" applyFill="1" applyBorder="1" applyAlignment="1">
      <alignment vertical="center" textRotation="90"/>
    </xf>
    <xf numFmtId="0" fontId="29" fillId="0" borderId="6" xfId="0" applyFont="1" applyBorder="1" applyAlignment="1">
      <alignment vertical="center" wrapText="1"/>
    </xf>
    <xf numFmtId="0" fontId="31" fillId="0" borderId="6" xfId="0" applyFont="1" applyBorder="1" applyAlignment="1">
      <alignment vertical="center"/>
    </xf>
    <xf numFmtId="16" fontId="29" fillId="11" borderId="8"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4" fontId="29" fillId="12" borderId="49" xfId="0" applyNumberFormat="1" applyFont="1" applyFill="1" applyBorder="1" applyAlignment="1">
      <alignment vertical="center"/>
    </xf>
    <xf numFmtId="0" fontId="30" fillId="12" borderId="49" xfId="0" applyFont="1" applyFill="1" applyBorder="1" applyAlignment="1">
      <alignment vertical="center" textRotation="90"/>
    </xf>
    <xf numFmtId="16" fontId="29" fillId="11" borderId="27" xfId="0" applyNumberFormat="1" applyFont="1" applyFill="1" applyBorder="1" applyAlignment="1">
      <alignment vertical="center"/>
    </xf>
    <xf numFmtId="16" fontId="29" fillId="11" borderId="27" xfId="0" applyNumberFormat="1" applyFont="1" applyFill="1" applyBorder="1" applyAlignment="1">
      <alignment vertical="center" wrapText="1"/>
    </xf>
    <xf numFmtId="16" fontId="29" fillId="11" borderId="9" xfId="0" applyNumberFormat="1" applyFont="1" applyFill="1" applyBorder="1" applyAlignment="1">
      <alignment vertical="center" wrapText="1"/>
    </xf>
    <xf numFmtId="0" fontId="29" fillId="0" borderId="4" xfId="0" applyFont="1" applyBorder="1" applyAlignment="1">
      <alignment vertical="center"/>
    </xf>
    <xf numFmtId="0" fontId="31" fillId="0" borderId="4" xfId="0" applyFont="1" applyBorder="1" applyAlignment="1">
      <alignment vertical="center"/>
    </xf>
    <xf numFmtId="0" fontId="29" fillId="0" borderId="1" xfId="0" applyFont="1" applyBorder="1" applyAlignment="1">
      <alignment vertical="center"/>
    </xf>
    <xf numFmtId="0" fontId="29" fillId="0" borderId="6" xfId="0" applyFont="1" applyBorder="1" applyAlignment="1">
      <alignment vertical="center"/>
    </xf>
    <xf numFmtId="0" fontId="29" fillId="0" borderId="53" xfId="0" applyFont="1" applyBorder="1" applyAlignment="1">
      <alignment vertical="center"/>
    </xf>
    <xf numFmtId="0" fontId="31" fillId="0" borderId="53" xfId="0" applyFont="1" applyBorder="1" applyAlignment="1">
      <alignment vertical="center"/>
    </xf>
    <xf numFmtId="16" fontId="29" fillId="8" borderId="53" xfId="0" applyNumberFormat="1"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9" fillId="0" borderId="4" xfId="0" applyFont="1" applyBorder="1" applyAlignment="1">
      <alignment vertical="center" wrapText="1"/>
    </xf>
    <xf numFmtId="16" fontId="29" fillId="15" borderId="4"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32" fillId="10" borderId="1" xfId="0" applyNumberFormat="1" applyFont="1" applyFill="1" applyBorder="1" applyAlignment="1">
      <alignment horizontal="center" vertical="center" wrapText="1"/>
    </xf>
    <xf numFmtId="0" fontId="29" fillId="0" borderId="53" xfId="0" applyFont="1" applyBorder="1" applyAlignment="1">
      <alignment vertical="center" wrapText="1"/>
    </xf>
    <xf numFmtId="16" fontId="32" fillId="16"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16" fontId="32" fillId="10" borderId="1"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164" fontId="29" fillId="12" borderId="49" xfId="0" applyNumberFormat="1" applyFont="1" applyFill="1" applyBorder="1" applyAlignment="1">
      <alignment horizontal="center"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30" fillId="12" borderId="21" xfId="0" applyFont="1" applyFill="1" applyBorder="1" applyAlignment="1">
      <alignment horizontal="center" vertical="center" textRotation="90"/>
    </xf>
    <xf numFmtId="0" fontId="29" fillId="0" borderId="0" xfId="0" applyFont="1" applyAlignment="1">
      <alignment horizontal="center" vertical="center"/>
    </xf>
    <xf numFmtId="0" fontId="31" fillId="0" borderId="1" xfId="0" applyFont="1" applyBorder="1" applyAlignment="1">
      <alignment vertical="center" wrapText="1"/>
    </xf>
    <xf numFmtId="16" fontId="32" fillId="10" borderId="53" xfId="0" applyNumberFormat="1" applyFont="1" applyFill="1" applyBorder="1" applyAlignment="1">
      <alignment horizontal="center" vertical="center" wrapText="1"/>
    </xf>
    <xf numFmtId="0" fontId="33" fillId="21" borderId="0" xfId="0" applyFont="1" applyFill="1" applyAlignment="1">
      <alignment vertical="center"/>
    </xf>
    <xf numFmtId="0" fontId="33" fillId="0" borderId="0" xfId="0" applyFont="1" applyAlignment="1">
      <alignment vertical="center"/>
    </xf>
    <xf numFmtId="164" fontId="29" fillId="12" borderId="31" xfId="0" applyNumberFormat="1" applyFont="1" applyFill="1" applyBorder="1" applyAlignment="1">
      <alignment vertical="center"/>
    </xf>
    <xf numFmtId="0" fontId="30" fillId="12" borderId="31" xfId="0" applyFont="1" applyFill="1" applyBorder="1" applyAlignment="1">
      <alignment vertical="center" textRotation="90"/>
    </xf>
    <xf numFmtId="0" fontId="34" fillId="21" borderId="0" xfId="0" applyFont="1" applyFill="1" applyAlignment="1">
      <alignment vertical="center"/>
    </xf>
    <xf numFmtId="0" fontId="33" fillId="21" borderId="0" xfId="0" applyFont="1" applyFill="1" applyAlignment="1">
      <alignment horizontal="center" vertical="center"/>
    </xf>
    <xf numFmtId="0" fontId="35" fillId="21" borderId="0" xfId="0" applyFont="1" applyFill="1" applyAlignment="1">
      <alignment vertical="center"/>
    </xf>
    <xf numFmtId="14" fontId="36" fillId="21" borderId="0" xfId="0" applyNumberFormat="1" applyFont="1" applyFill="1" applyAlignment="1">
      <alignment horizontal="center" vertical="center" wrapText="1"/>
    </xf>
    <xf numFmtId="0" fontId="33" fillId="21" borderId="0" xfId="0" applyFont="1" applyFill="1" applyAlignment="1">
      <alignment vertical="center" wrapText="1"/>
    </xf>
    <xf numFmtId="14" fontId="33" fillId="21" borderId="0" xfId="0" applyNumberFormat="1" applyFont="1" applyFill="1" applyAlignment="1">
      <alignment vertical="center"/>
    </xf>
    <xf numFmtId="0" fontId="37" fillId="21" borderId="0" xfId="0" applyFont="1" applyFill="1" applyAlignment="1">
      <alignment horizontal="center" vertical="center"/>
    </xf>
    <xf numFmtId="0" fontId="35" fillId="21" borderId="0" xfId="0" applyFont="1" applyFill="1" applyAlignment="1">
      <alignment vertical="center" wrapText="1"/>
    </xf>
    <xf numFmtId="0" fontId="35" fillId="0" borderId="0" xfId="0" applyFont="1" applyAlignment="1">
      <alignment vertical="center"/>
    </xf>
    <xf numFmtId="0" fontId="35" fillId="21" borderId="2"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vertical="center"/>
    </xf>
    <xf numFmtId="0" fontId="39" fillId="21" borderId="0" xfId="0" applyFont="1" applyFill="1" applyAlignment="1">
      <alignment vertical="center"/>
    </xf>
    <xf numFmtId="14" fontId="40" fillId="21" borderId="0" xfId="0" applyNumberFormat="1" applyFont="1" applyFill="1" applyAlignment="1">
      <alignment vertical="center" wrapText="1"/>
    </xf>
    <xf numFmtId="14" fontId="41" fillId="21" borderId="0" xfId="0" applyNumberFormat="1" applyFont="1" applyFill="1" applyAlignment="1">
      <alignment vertical="center" wrapText="1"/>
    </xf>
    <xf numFmtId="0" fontId="31" fillId="0" borderId="34" xfId="0" applyFont="1" applyBorder="1" applyAlignment="1">
      <alignment vertical="center"/>
    </xf>
    <xf numFmtId="0" fontId="29" fillId="0" borderId="23" xfId="0" applyFont="1" applyBorder="1" applyAlignment="1">
      <alignment vertical="center"/>
    </xf>
    <xf numFmtId="0" fontId="31" fillId="0" borderId="22" xfId="0" applyFont="1" applyBorder="1" applyAlignment="1">
      <alignment vertical="center"/>
    </xf>
    <xf numFmtId="0" fontId="32" fillId="10" borderId="10"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0" xfId="0" applyFont="1" applyFill="1" applyAlignment="1">
      <alignment horizontal="center" vertical="center"/>
    </xf>
    <xf numFmtId="0" fontId="29" fillId="0" borderId="41" xfId="0" applyFont="1" applyBorder="1" applyAlignment="1">
      <alignment vertical="center"/>
    </xf>
    <xf numFmtId="0" fontId="31" fillId="0" borderId="42" xfId="0" applyFont="1" applyBorder="1" applyAlignment="1">
      <alignment vertical="center"/>
    </xf>
    <xf numFmtId="16" fontId="29" fillId="11" borderId="9" xfId="0" applyNumberFormat="1" applyFont="1" applyFill="1" applyBorder="1" applyAlignment="1">
      <alignment horizontal="center" vertical="center"/>
    </xf>
    <xf numFmtId="0" fontId="29" fillId="0" borderId="40" xfId="0" applyFont="1" applyBorder="1" applyAlignment="1">
      <alignment vertical="center" wrapText="1"/>
    </xf>
    <xf numFmtId="0" fontId="29" fillId="0" borderId="23" xfId="0" applyFont="1" applyBorder="1" applyAlignment="1">
      <alignment vertical="center" wrapText="1"/>
    </xf>
    <xf numFmtId="0" fontId="29" fillId="0" borderId="50" xfId="0" applyFont="1" applyBorder="1" applyAlignment="1">
      <alignment vertical="center" wrapText="1"/>
    </xf>
    <xf numFmtId="0" fontId="31" fillId="0" borderId="39" xfId="0" applyFont="1" applyBorder="1" applyAlignment="1">
      <alignment vertical="center"/>
    </xf>
    <xf numFmtId="0" fontId="29" fillId="0" borderId="47" xfId="0" applyFont="1" applyBorder="1" applyAlignment="1">
      <alignment vertical="center" wrapText="1"/>
    </xf>
    <xf numFmtId="0" fontId="29" fillId="15" borderId="10" xfId="0"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13" borderId="1" xfId="0" applyFont="1" applyFill="1" applyBorder="1" applyAlignment="1">
      <alignment horizontal="center" vertical="center"/>
    </xf>
    <xf numFmtId="16" fontId="29" fillId="11" borderId="0" xfId="0" applyNumberFormat="1" applyFont="1" applyFill="1" applyAlignment="1">
      <alignment vertical="center"/>
    </xf>
    <xf numFmtId="16" fontId="29" fillId="11" borderId="0" xfId="0" applyNumberFormat="1" applyFont="1" applyFill="1" applyAlignment="1">
      <alignment vertical="center" wrapText="1"/>
    </xf>
    <xf numFmtId="0" fontId="31" fillId="0" borderId="10" xfId="0" applyFont="1" applyBorder="1" applyAlignment="1">
      <alignment vertical="center"/>
    </xf>
    <xf numFmtId="0" fontId="31" fillId="0" borderId="10" xfId="0" applyFont="1" applyBorder="1" applyAlignment="1">
      <alignment vertical="center" wrapText="1"/>
    </xf>
    <xf numFmtId="0" fontId="31" fillId="0" borderId="28" xfId="0" applyFont="1" applyBorder="1" applyAlignment="1">
      <alignment vertical="center"/>
    </xf>
    <xf numFmtId="0" fontId="31" fillId="0" borderId="24" xfId="0" applyFont="1" applyBorder="1" applyAlignment="1">
      <alignment vertical="center"/>
    </xf>
    <xf numFmtId="0" fontId="31" fillId="0" borderId="38" xfId="0" applyFont="1" applyBorder="1" applyAlignment="1">
      <alignment vertical="center"/>
    </xf>
    <xf numFmtId="0" fontId="29" fillId="0" borderId="23" xfId="0" applyFont="1" applyBorder="1" applyAlignment="1">
      <alignment horizontal="left" vertical="center"/>
    </xf>
    <xf numFmtId="0" fontId="31" fillId="0" borderId="10" xfId="0" applyFont="1" applyBorder="1" applyAlignment="1">
      <alignment horizontal="left" vertical="center"/>
    </xf>
    <xf numFmtId="0" fontId="32" fillId="10" borderId="1" xfId="0" applyFont="1" applyFill="1" applyBorder="1" applyAlignment="1">
      <alignment horizontal="center" vertical="center"/>
    </xf>
    <xf numFmtId="0" fontId="29" fillId="6" borderId="1" xfId="0" applyFont="1" applyFill="1" applyBorder="1" applyAlignment="1">
      <alignment horizontal="center" vertical="center"/>
    </xf>
    <xf numFmtId="164" fontId="27" fillId="12" borderId="18" xfId="0" applyNumberFormat="1" applyFont="1" applyFill="1" applyBorder="1" applyAlignment="1">
      <alignment vertical="center"/>
    </xf>
    <xf numFmtId="16" fontId="29" fillId="11" borderId="48" xfId="0" applyNumberFormat="1" applyFont="1" applyFill="1" applyBorder="1" applyAlignment="1">
      <alignment vertical="center" wrapText="1"/>
    </xf>
    <xf numFmtId="164" fontId="29" fillId="12" borderId="30" xfId="0" applyNumberFormat="1" applyFont="1" applyFill="1" applyBorder="1" applyAlignment="1">
      <alignment vertical="center"/>
    </xf>
    <xf numFmtId="16" fontId="29" fillId="11" borderId="48" xfId="0" applyNumberFormat="1" applyFont="1" applyFill="1" applyBorder="1" applyAlignment="1">
      <alignment horizontal="center" vertical="center"/>
    </xf>
    <xf numFmtId="164" fontId="29" fillId="12" borderId="0" xfId="0" applyNumberFormat="1" applyFont="1" applyFill="1" applyAlignment="1">
      <alignment vertical="center"/>
    </xf>
    <xf numFmtId="164" fontId="29" fillId="12" borderId="0" xfId="0" applyNumberFormat="1" applyFont="1" applyFill="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32" fillId="10" borderId="33" xfId="0" applyFont="1" applyFill="1" applyBorder="1" applyAlignment="1">
      <alignment horizontal="center" vertical="center" wrapText="1"/>
    </xf>
    <xf numFmtId="0" fontId="29" fillId="5" borderId="7" xfId="0" applyFont="1" applyFill="1" applyBorder="1" applyAlignment="1">
      <alignment horizontal="center" vertical="center"/>
    </xf>
    <xf numFmtId="0" fontId="29" fillId="5" borderId="56" xfId="0" applyFont="1" applyFill="1" applyBorder="1" applyAlignment="1">
      <alignment horizontal="center" vertical="center"/>
    </xf>
    <xf numFmtId="0" fontId="29" fillId="0" borderId="41" xfId="0" applyFont="1" applyBorder="1" applyAlignment="1">
      <alignment vertical="center" wrapText="1"/>
    </xf>
    <xf numFmtId="16" fontId="29" fillId="11" borderId="31" xfId="0" applyNumberFormat="1" applyFont="1" applyFill="1" applyBorder="1" applyAlignment="1">
      <alignment horizontal="center" vertical="center"/>
    </xf>
    <xf numFmtId="16" fontId="29" fillId="11" borderId="13" xfId="0" applyNumberFormat="1" applyFont="1" applyFill="1" applyBorder="1" applyAlignment="1">
      <alignment horizontal="center" vertical="center"/>
    </xf>
    <xf numFmtId="0" fontId="29" fillId="0" borderId="47" xfId="0" applyFont="1" applyBorder="1" applyAlignment="1">
      <alignment vertical="center"/>
    </xf>
    <xf numFmtId="0" fontId="31" fillId="0" borderId="57" xfId="0" applyFont="1" applyBorder="1" applyAlignment="1">
      <alignment vertical="center"/>
    </xf>
    <xf numFmtId="16" fontId="29" fillId="11" borderId="12" xfId="0" applyNumberFormat="1" applyFont="1" applyFill="1" applyBorder="1" applyAlignment="1">
      <alignment horizontal="center" vertical="center"/>
    </xf>
    <xf numFmtId="16" fontId="29" fillId="11" borderId="11"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31" fillId="0" borderId="16" xfId="0" applyFont="1" applyBorder="1" applyAlignment="1">
      <alignment vertical="center"/>
    </xf>
    <xf numFmtId="16" fontId="29" fillId="11" borderId="51" xfId="0" applyNumberFormat="1" applyFont="1" applyFill="1" applyBorder="1" applyAlignment="1">
      <alignment horizontal="center" vertical="center"/>
    </xf>
    <xf numFmtId="0" fontId="29" fillId="0" borderId="60" xfId="0" applyFont="1" applyBorder="1" applyAlignment="1">
      <alignment vertical="center" wrapText="1"/>
    </xf>
    <xf numFmtId="0" fontId="31" fillId="0" borderId="59" xfId="0" applyFont="1" applyBorder="1" applyAlignment="1">
      <alignment vertical="center"/>
    </xf>
    <xf numFmtId="0" fontId="31" fillId="0" borderId="43" xfId="0" applyFont="1" applyBorder="1" applyAlignment="1">
      <alignment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0" xfId="0" applyNumberFormat="1"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8" borderId="38" xfId="0" applyNumberFormat="1" applyFont="1" applyFill="1" applyBorder="1" applyAlignment="1">
      <alignment horizontal="center" vertical="center"/>
    </xf>
    <xf numFmtId="0" fontId="32" fillId="10" borderId="3" xfId="0" applyFont="1" applyFill="1" applyBorder="1" applyAlignment="1">
      <alignment horizontal="center" vertical="center" wrapText="1"/>
    </xf>
    <xf numFmtId="0" fontId="13" fillId="21" borderId="0" xfId="1" applyFont="1" applyFill="1" applyAlignment="1">
      <alignment vertical="center"/>
    </xf>
    <xf numFmtId="0" fontId="14" fillId="21" borderId="0" xfId="1" applyFont="1" applyFill="1" applyAlignment="1">
      <alignment vertical="center"/>
    </xf>
    <xf numFmtId="0" fontId="15" fillId="21" borderId="0" xfId="1" applyFont="1" applyFill="1" applyAlignment="1">
      <alignment vertical="center"/>
    </xf>
    <xf numFmtId="0" fontId="15" fillId="0" borderId="0" xfId="1" applyFont="1" applyAlignment="1">
      <alignment vertical="center"/>
    </xf>
    <xf numFmtId="0" fontId="42" fillId="21" borderId="0" xfId="1" applyFont="1" applyFill="1" applyAlignment="1">
      <alignment vertical="center"/>
    </xf>
    <xf numFmtId="0" fontId="16" fillId="21" borderId="0" xfId="1" applyFont="1" applyFill="1" applyAlignment="1">
      <alignment vertical="center"/>
    </xf>
    <xf numFmtId="14" fontId="17" fillId="21" borderId="0" xfId="1" applyNumberFormat="1" applyFont="1" applyFill="1" applyAlignment="1">
      <alignment vertical="center" wrapText="1"/>
    </xf>
    <xf numFmtId="14" fontId="16" fillId="21" borderId="0" xfId="1" applyNumberFormat="1" applyFont="1" applyFill="1" applyAlignment="1">
      <alignment horizontal="center" vertical="center" wrapText="1"/>
    </xf>
    <xf numFmtId="0" fontId="14" fillId="21" borderId="0" xfId="1" applyFont="1" applyFill="1" applyAlignment="1">
      <alignment vertical="center" wrapText="1"/>
    </xf>
    <xf numFmtId="14" fontId="18" fillId="21" borderId="0" xfId="1" applyNumberFormat="1" applyFont="1" applyFill="1" applyAlignment="1">
      <alignment vertical="center" wrapText="1"/>
    </xf>
    <xf numFmtId="0" fontId="43" fillId="21" borderId="0" xfId="1" applyFont="1" applyFill="1" applyAlignment="1">
      <alignment vertical="center"/>
    </xf>
    <xf numFmtId="0" fontId="44" fillId="21" borderId="0" xfId="1" applyFont="1" applyFill="1" applyAlignment="1">
      <alignment vertical="center"/>
    </xf>
    <xf numFmtId="0" fontId="43" fillId="21" borderId="0" xfId="1" applyFont="1" applyFill="1" applyAlignment="1">
      <alignment horizontal="center" vertical="center"/>
    </xf>
    <xf numFmtId="0" fontId="45" fillId="21" borderId="0" xfId="1" applyFont="1" applyFill="1" applyAlignment="1">
      <alignment vertical="center"/>
    </xf>
    <xf numFmtId="14" fontId="44" fillId="21" borderId="0" xfId="1" applyNumberFormat="1" applyFont="1" applyFill="1" applyAlignment="1">
      <alignment vertical="center" wrapText="1"/>
    </xf>
    <xf numFmtId="0" fontId="43" fillId="0" borderId="0" xfId="1" applyFont="1" applyAlignment="1">
      <alignment vertical="center"/>
    </xf>
    <xf numFmtId="0" fontId="27" fillId="21" borderId="0" xfId="1" applyFont="1" applyFill="1" applyAlignment="1">
      <alignment vertical="center"/>
    </xf>
    <xf numFmtId="0" fontId="27" fillId="21" borderId="0" xfId="1" applyFont="1" applyFill="1" applyAlignment="1">
      <alignment horizontal="center" vertical="center"/>
    </xf>
    <xf numFmtId="0" fontId="27" fillId="0" borderId="0" xfId="1" applyFont="1" applyAlignment="1">
      <alignment vertical="center"/>
    </xf>
    <xf numFmtId="0" fontId="31" fillId="0" borderId="10" xfId="1" applyFont="1" applyBorder="1" applyAlignment="1">
      <alignment vertical="center"/>
    </xf>
    <xf numFmtId="0" fontId="31" fillId="0" borderId="28" xfId="1" applyFont="1" applyBorder="1" applyAlignment="1">
      <alignment vertical="center"/>
    </xf>
    <xf numFmtId="0" fontId="29" fillId="12" borderId="8" xfId="1" applyFont="1" applyFill="1" applyBorder="1" applyAlignment="1">
      <alignment vertical="center"/>
    </xf>
    <xf numFmtId="0" fontId="29" fillId="12" borderId="27" xfId="1" applyFont="1" applyFill="1" applyBorder="1" applyAlignment="1">
      <alignment vertical="center"/>
    </xf>
    <xf numFmtId="0" fontId="33" fillId="0" borderId="0" xfId="1" applyFont="1" applyAlignment="1">
      <alignment vertical="center"/>
    </xf>
    <xf numFmtId="0" fontId="31" fillId="0" borderId="16" xfId="1" applyFont="1" applyBorder="1" applyAlignment="1">
      <alignment vertical="center"/>
    </xf>
    <xf numFmtId="0" fontId="29" fillId="0" borderId="0" xfId="1" applyFont="1" applyAlignment="1">
      <alignment vertical="center"/>
    </xf>
    <xf numFmtId="0" fontId="31" fillId="0" borderId="0" xfId="1" applyFont="1" applyAlignment="1">
      <alignment vertical="center"/>
    </xf>
    <xf numFmtId="0" fontId="29" fillId="0" borderId="0" xfId="1" applyFont="1" applyAlignment="1">
      <alignment horizontal="center" vertical="center"/>
    </xf>
    <xf numFmtId="0" fontId="32" fillId="0" borderId="0" xfId="1" applyFont="1" applyAlignment="1">
      <alignment horizontal="center" vertical="center"/>
    </xf>
    <xf numFmtId="0" fontId="29" fillId="0" borderId="0" xfId="1" applyFont="1" applyAlignment="1">
      <alignment horizontal="center" vertical="center" wrapText="1"/>
    </xf>
    <xf numFmtId="0" fontId="33" fillId="21" borderId="0" xfId="1" applyFont="1" applyFill="1" applyAlignment="1">
      <alignment vertical="center"/>
    </xf>
    <xf numFmtId="0" fontId="34" fillId="21" borderId="0" xfId="1" applyFont="1" applyFill="1" applyAlignment="1">
      <alignment vertical="center"/>
    </xf>
    <xf numFmtId="0" fontId="33" fillId="21" borderId="0" xfId="1" applyFont="1" applyFill="1" applyAlignment="1">
      <alignment horizontal="center" vertical="center"/>
    </xf>
    <xf numFmtId="0" fontId="35" fillId="21" borderId="0" xfId="1" applyFont="1" applyFill="1" applyAlignment="1">
      <alignment vertical="center"/>
    </xf>
    <xf numFmtId="14" fontId="36" fillId="21" borderId="0" xfId="1" applyNumberFormat="1" applyFont="1" applyFill="1" applyAlignment="1">
      <alignment horizontal="center" vertical="center" wrapText="1"/>
    </xf>
    <xf numFmtId="0" fontId="29" fillId="21" borderId="0" xfId="1" applyFont="1" applyFill="1" applyAlignment="1">
      <alignment vertical="center"/>
    </xf>
    <xf numFmtId="0" fontId="33" fillId="21" borderId="0" xfId="1" applyFont="1" applyFill="1" applyAlignment="1">
      <alignment vertical="center" wrapText="1"/>
    </xf>
    <xf numFmtId="14" fontId="33" fillId="21" borderId="0" xfId="1" applyNumberFormat="1" applyFont="1" applyFill="1" applyAlignment="1">
      <alignment vertical="center"/>
    </xf>
    <xf numFmtId="0" fontId="37" fillId="21" borderId="0" xfId="1" applyFont="1" applyFill="1" applyAlignment="1">
      <alignment horizontal="center" vertical="center"/>
    </xf>
    <xf numFmtId="0" fontId="35" fillId="21" borderId="0" xfId="1" applyFont="1" applyFill="1" applyAlignment="1">
      <alignment vertical="center" wrapText="1"/>
    </xf>
    <xf numFmtId="0" fontId="35" fillId="0" borderId="0" xfId="1" applyFont="1" applyAlignment="1">
      <alignment vertical="center"/>
    </xf>
    <xf numFmtId="0" fontId="35" fillId="21" borderId="2" xfId="1" applyFont="1" applyFill="1" applyBorder="1" applyAlignment="1">
      <alignment vertical="center"/>
    </xf>
    <xf numFmtId="0" fontId="34" fillId="0" borderId="0" xfId="1" applyFont="1" applyAlignment="1">
      <alignment vertical="center"/>
    </xf>
    <xf numFmtId="0" fontId="35" fillId="0" borderId="0" xfId="1" applyFont="1" applyAlignment="1">
      <alignment vertical="center" wrapText="1"/>
    </xf>
    <xf numFmtId="0" fontId="14" fillId="0" borderId="0" xfId="1" applyFont="1" applyAlignment="1">
      <alignment vertical="center" wrapText="1"/>
    </xf>
    <xf numFmtId="0" fontId="19" fillId="0" borderId="0" xfId="1" applyFont="1" applyAlignment="1">
      <alignment vertical="center"/>
    </xf>
    <xf numFmtId="0" fontId="27" fillId="27" borderId="0" xfId="0" applyFont="1" applyFill="1" applyAlignment="1">
      <alignment horizontal="center"/>
    </xf>
    <xf numFmtId="0" fontId="28" fillId="27" borderId="0" xfId="0" applyFont="1" applyFill="1" applyAlignment="1">
      <alignment horizontal="center" wrapText="1"/>
    </xf>
    <xf numFmtId="0" fontId="27" fillId="0" borderId="0" xfId="0" applyFont="1" applyAlignment="1">
      <alignment horizontal="center"/>
    </xf>
    <xf numFmtId="0" fontId="27" fillId="27" borderId="0" xfId="0" applyFont="1" applyFill="1" applyAlignment="1">
      <alignment horizontal="center" wrapText="1"/>
    </xf>
    <xf numFmtId="0" fontId="29" fillId="27" borderId="0" xfId="0" applyFont="1" applyFill="1" applyAlignment="1">
      <alignment horizontal="center"/>
    </xf>
    <xf numFmtId="0" fontId="29" fillId="27" borderId="0" xfId="0" applyFont="1" applyFill="1" applyAlignment="1">
      <alignment horizontal="center" wrapText="1"/>
    </xf>
    <xf numFmtId="0" fontId="27" fillId="0" borderId="0" xfId="1" applyFont="1" applyAlignment="1">
      <alignment horizontal="center" vertical="center"/>
    </xf>
    <xf numFmtId="0" fontId="27" fillId="0" borderId="18" xfId="1" applyFont="1" applyBorder="1" applyAlignment="1">
      <alignment horizontal="left" vertical="center"/>
    </xf>
    <xf numFmtId="0" fontId="30" fillId="0" borderId="18" xfId="1" applyFont="1" applyBorder="1" applyAlignment="1">
      <alignment horizontal="left" vertical="center"/>
    </xf>
    <xf numFmtId="0" fontId="29" fillId="12" borderId="82" xfId="1" applyFont="1" applyFill="1" applyBorder="1" applyAlignment="1">
      <alignment horizontal="center" vertical="center"/>
    </xf>
    <xf numFmtId="0" fontId="29" fillId="12" borderId="84" xfId="1" applyFont="1" applyFill="1" applyBorder="1" applyAlignment="1">
      <alignment horizontal="center" vertical="center"/>
    </xf>
    <xf numFmtId="0" fontId="29" fillId="12" borderId="83" xfId="1" applyFont="1" applyFill="1" applyBorder="1" applyAlignment="1">
      <alignment horizontal="center" vertical="center"/>
    </xf>
    <xf numFmtId="0" fontId="27" fillId="28" borderId="92" xfId="0" applyFont="1" applyFill="1" applyBorder="1" applyAlignment="1">
      <alignment horizontal="center"/>
    </xf>
    <xf numFmtId="0" fontId="29" fillId="12" borderId="93" xfId="1" applyFont="1" applyFill="1" applyBorder="1" applyAlignment="1">
      <alignment horizontal="center" vertical="center"/>
    </xf>
    <xf numFmtId="164" fontId="29" fillId="12" borderId="93" xfId="1" applyNumberFormat="1" applyFont="1" applyFill="1" applyBorder="1" applyAlignment="1">
      <alignment horizontal="center" vertical="center"/>
    </xf>
    <xf numFmtId="0" fontId="29" fillId="12" borderId="94" xfId="1" applyFont="1" applyFill="1" applyBorder="1" applyAlignment="1">
      <alignment horizontal="center" vertical="center"/>
    </xf>
    <xf numFmtId="0" fontId="29" fillId="12" borderId="82" xfId="1" applyFont="1" applyFill="1" applyBorder="1" applyAlignment="1">
      <alignment vertical="center"/>
    </xf>
    <xf numFmtId="0" fontId="29" fillId="12" borderId="84" xfId="1" applyFont="1" applyFill="1" applyBorder="1" applyAlignment="1">
      <alignment vertical="center"/>
    </xf>
    <xf numFmtId="0" fontId="29" fillId="12" borderId="71" xfId="1" applyFont="1" applyFill="1" applyBorder="1" applyAlignment="1">
      <alignment horizontal="center" vertical="center"/>
    </xf>
    <xf numFmtId="0" fontId="29" fillId="12" borderId="81" xfId="1" applyFont="1" applyFill="1" applyBorder="1" applyAlignment="1">
      <alignment horizontal="center" vertical="center"/>
    </xf>
    <xf numFmtId="0" fontId="29" fillId="0" borderId="4"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9" fillId="0" borderId="1" xfId="1" applyFont="1" applyBorder="1" applyAlignment="1">
      <alignment vertical="center" wrapText="1"/>
    </xf>
    <xf numFmtId="0" fontId="29" fillId="0" borderId="6" xfId="1" applyFont="1" applyBorder="1" applyAlignment="1">
      <alignment vertical="center" wrapText="1"/>
    </xf>
    <xf numFmtId="0" fontId="29" fillId="0" borderId="40" xfId="0" applyFont="1" applyBorder="1" applyAlignment="1">
      <alignment vertical="center"/>
    </xf>
    <xf numFmtId="0" fontId="29" fillId="5" borderId="1" xfId="0" applyFont="1" applyFill="1" applyBorder="1" applyAlignment="1">
      <alignment vertical="center"/>
    </xf>
    <xf numFmtId="0" fontId="35" fillId="0" borderId="0" xfId="0" applyFont="1" applyAlignment="1">
      <alignment vertical="center" wrapText="1"/>
    </xf>
    <xf numFmtId="0" fontId="29" fillId="24" borderId="1" xfId="0" applyFont="1" applyFill="1" applyBorder="1" applyAlignment="1">
      <alignment vertical="center"/>
    </xf>
    <xf numFmtId="0" fontId="31" fillId="24" borderId="10" xfId="0" applyFont="1" applyFill="1" applyBorder="1" applyAlignment="1">
      <alignment vertical="center"/>
    </xf>
    <xf numFmtId="0" fontId="31" fillId="24" borderId="10" xfId="0" applyFont="1" applyFill="1" applyBorder="1" applyAlignment="1">
      <alignment vertical="center" wrapText="1"/>
    </xf>
    <xf numFmtId="0" fontId="29" fillId="5" borderId="1" xfId="0" applyFont="1" applyFill="1" applyBorder="1" applyAlignment="1">
      <alignment vertical="center" wrapText="1"/>
    </xf>
    <xf numFmtId="0" fontId="29" fillId="5" borderId="0" xfId="0" applyFont="1" applyFill="1" applyAlignment="1">
      <alignment vertical="center"/>
    </xf>
    <xf numFmtId="0" fontId="23" fillId="21" borderId="0" xfId="0" applyFont="1" applyFill="1" applyAlignment="1">
      <alignment horizontal="center" vertical="center"/>
    </xf>
    <xf numFmtId="0" fontId="35" fillId="21" borderId="0" xfId="0" applyFont="1" applyFill="1" applyAlignment="1">
      <alignment horizontal="left" vertical="center"/>
    </xf>
    <xf numFmtId="0" fontId="35" fillId="0" borderId="2" xfId="0" applyFont="1" applyBorder="1" applyAlignment="1">
      <alignment vertical="center"/>
    </xf>
    <xf numFmtId="0" fontId="29" fillId="5" borderId="85" xfId="0" applyFont="1" applyFill="1" applyBorder="1" applyAlignment="1">
      <alignment vertical="center"/>
    </xf>
    <xf numFmtId="0" fontId="46" fillId="18" borderId="1" xfId="0" applyFont="1" applyFill="1" applyBorder="1" applyAlignment="1">
      <alignment horizontal="center" vertical="center" wrapText="1"/>
    </xf>
    <xf numFmtId="0" fontId="29" fillId="5" borderId="1" xfId="0" applyFont="1" applyFill="1" applyBorder="1" applyAlignment="1">
      <alignment horizontal="center" vertical="center"/>
    </xf>
    <xf numFmtId="16" fontId="29" fillId="11" borderId="0" xfId="0" applyNumberFormat="1" applyFont="1" applyFill="1" applyAlignment="1">
      <alignment horizontal="center"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 xfId="0" applyNumberFormat="1" applyFont="1" applyFill="1" applyBorder="1" applyAlignment="1">
      <alignment horizontal="center" vertical="center"/>
    </xf>
    <xf numFmtId="16" fontId="32" fillId="10" borderId="10" xfId="0" applyNumberFormat="1" applyFont="1" applyFill="1" applyBorder="1" applyAlignment="1">
      <alignment horizontal="center" vertical="center" wrapText="1"/>
    </xf>
    <xf numFmtId="16" fontId="32" fillId="10" borderId="5"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0" fontId="29" fillId="5" borderId="58" xfId="0" applyFont="1" applyFill="1" applyBorder="1" applyAlignment="1">
      <alignment horizontal="center" vertical="center"/>
    </xf>
    <xf numFmtId="16" fontId="29" fillId="15" borderId="58" xfId="0" applyNumberFormat="1" applyFont="1" applyFill="1" applyBorder="1" applyAlignment="1">
      <alignment horizontal="center" vertical="center"/>
    </xf>
    <xf numFmtId="0" fontId="32" fillId="10" borderId="58" xfId="0" applyFont="1" applyFill="1" applyBorder="1" applyAlignment="1">
      <alignment horizontal="center" vertical="center"/>
    </xf>
    <xf numFmtId="0" fontId="29" fillId="5" borderId="43" xfId="0" applyFont="1" applyFill="1" applyBorder="1" applyAlignment="1">
      <alignment horizontal="center" vertical="center"/>
    </xf>
    <xf numFmtId="16" fontId="29" fillId="8" borderId="58" xfId="0" applyNumberFormat="1" applyFont="1" applyFill="1" applyBorder="1" applyAlignment="1">
      <alignment horizontal="center" vertical="center" wrapText="1"/>
    </xf>
    <xf numFmtId="16" fontId="29" fillId="5" borderId="58" xfId="0" applyNumberFormat="1" applyFont="1" applyFill="1" applyBorder="1" applyAlignment="1">
      <alignment horizontal="center" vertical="center"/>
    </xf>
    <xf numFmtId="0" fontId="29" fillId="5" borderId="33" xfId="0" applyFont="1" applyFill="1" applyBorder="1" applyAlignment="1">
      <alignment horizontal="center" vertical="center"/>
    </xf>
    <xf numFmtId="16" fontId="29" fillId="13" borderId="33" xfId="0" applyNumberFormat="1" applyFont="1" applyFill="1" applyBorder="1" applyAlignment="1">
      <alignment horizontal="center" vertical="center"/>
    </xf>
    <xf numFmtId="16" fontId="29" fillId="13" borderId="1" xfId="0" applyNumberFormat="1" applyFont="1" applyFill="1" applyBorder="1" applyAlignment="1">
      <alignment horizontal="center" vertical="center"/>
    </xf>
    <xf numFmtId="0" fontId="29" fillId="5" borderId="63" xfId="0" applyFont="1" applyFill="1" applyBorder="1" applyAlignment="1">
      <alignment horizontal="center" vertical="center"/>
    </xf>
    <xf numFmtId="0" fontId="29" fillId="5" borderId="79" xfId="0" applyFont="1" applyFill="1" applyBorder="1" applyAlignment="1">
      <alignment horizontal="center" vertical="center"/>
    </xf>
    <xf numFmtId="0" fontId="32" fillId="10" borderId="1" xfId="0" applyFont="1" applyFill="1" applyBorder="1" applyAlignment="1">
      <alignment horizontal="center" vertical="center"/>
    </xf>
    <xf numFmtId="0" fontId="32" fillId="10" borderId="10" xfId="0" applyFont="1" applyFill="1" applyBorder="1" applyAlignment="1">
      <alignment horizontal="center" vertical="center"/>
    </xf>
    <xf numFmtId="16" fontId="29" fillId="8" borderId="58" xfId="0" applyNumberFormat="1" applyFont="1" applyFill="1" applyBorder="1" applyAlignment="1">
      <alignment horizontal="center" vertical="center"/>
    </xf>
    <xf numFmtId="16" fontId="32" fillId="10" borderId="58"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xf>
    <xf numFmtId="16" fontId="29" fillId="5" borderId="43" xfId="0" applyNumberFormat="1" applyFont="1" applyFill="1" applyBorder="1" applyAlignment="1">
      <alignment horizontal="center" vertical="center"/>
    </xf>
    <xf numFmtId="0" fontId="30" fillId="12" borderId="72" xfId="0" applyFont="1" applyFill="1" applyBorder="1" applyAlignment="1">
      <alignment vertical="center" textRotation="90"/>
    </xf>
    <xf numFmtId="0" fontId="30" fillId="12" borderId="73" xfId="0" applyFont="1" applyFill="1" applyBorder="1" applyAlignment="1">
      <alignment vertical="center" textRotation="90"/>
    </xf>
    <xf numFmtId="0" fontId="29" fillId="5" borderId="44" xfId="0" applyFont="1" applyFill="1" applyBorder="1" applyAlignment="1">
      <alignment horizontal="center" vertical="center"/>
    </xf>
    <xf numFmtId="0" fontId="29" fillId="5" borderId="62" xfId="0" applyFont="1" applyFill="1" applyBorder="1" applyAlignment="1">
      <alignment horizontal="center" vertical="center"/>
    </xf>
    <xf numFmtId="0" fontId="29" fillId="8" borderId="58" xfId="0" applyFont="1" applyFill="1" applyBorder="1" applyAlignment="1">
      <alignment horizontal="center" vertical="center"/>
    </xf>
    <xf numFmtId="0" fontId="29" fillId="5" borderId="61" xfId="0" applyFont="1" applyFill="1" applyBorder="1" applyAlignment="1">
      <alignment horizontal="center" vertical="center"/>
    </xf>
    <xf numFmtId="0" fontId="29" fillId="5" borderId="55" xfId="0" applyFont="1" applyFill="1" applyBorder="1" applyAlignment="1">
      <alignment horizontal="center" vertical="center"/>
    </xf>
    <xf numFmtId="16" fontId="29" fillId="13" borderId="58" xfId="0" applyNumberFormat="1" applyFont="1" applyFill="1" applyBorder="1" applyAlignment="1">
      <alignment horizontal="center" vertical="center" wrapText="1"/>
    </xf>
    <xf numFmtId="0" fontId="29" fillId="5" borderId="77" xfId="0" applyFont="1" applyFill="1" applyBorder="1" applyAlignment="1">
      <alignment horizontal="center" vertical="center"/>
    </xf>
    <xf numFmtId="16" fontId="29" fillId="11" borderId="27" xfId="0" applyNumberFormat="1" applyFont="1" applyFill="1" applyBorder="1" applyAlignment="1">
      <alignment horizontal="center" vertical="center"/>
    </xf>
    <xf numFmtId="0" fontId="29" fillId="5" borderId="53" xfId="0" applyFont="1" applyFill="1" applyBorder="1" applyAlignment="1">
      <alignment horizontal="center" vertical="center"/>
    </xf>
    <xf numFmtId="0" fontId="29" fillId="5" borderId="8" xfId="0" applyFont="1" applyFill="1" applyBorder="1" applyAlignment="1">
      <alignment horizontal="center" vertical="center"/>
    </xf>
    <xf numFmtId="16" fontId="29" fillId="8" borderId="43" xfId="0" applyNumberFormat="1" applyFont="1" applyFill="1" applyBorder="1" applyAlignment="1">
      <alignment horizontal="center" vertical="center"/>
    </xf>
    <xf numFmtId="16" fontId="29" fillId="8" borderId="44" xfId="0" applyNumberFormat="1" applyFont="1" applyFill="1" applyBorder="1" applyAlignment="1">
      <alignment horizontal="center" vertical="center"/>
    </xf>
    <xf numFmtId="16" fontId="29" fillId="5" borderId="44" xfId="0" applyNumberFormat="1" applyFont="1" applyFill="1" applyBorder="1" applyAlignment="1">
      <alignment horizontal="center" vertical="center"/>
    </xf>
    <xf numFmtId="0" fontId="29" fillId="5" borderId="9" xfId="0" applyFont="1" applyFill="1" applyBorder="1" applyAlignment="1">
      <alignment horizontal="center" vertical="center"/>
    </xf>
    <xf numFmtId="0" fontId="29" fillId="5" borderId="60" xfId="0" applyFont="1" applyFill="1" applyBorder="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8" borderId="43" xfId="0" applyFont="1" applyFill="1" applyBorder="1" applyAlignment="1">
      <alignment horizontal="center" vertical="center"/>
    </xf>
    <xf numFmtId="0" fontId="29" fillId="8" borderId="44" xfId="0" applyFont="1" applyFill="1" applyBorder="1" applyAlignment="1">
      <alignment horizontal="center" vertical="center"/>
    </xf>
    <xf numFmtId="16" fontId="29" fillId="12" borderId="27" xfId="0" applyNumberFormat="1" applyFont="1" applyFill="1" applyBorder="1" applyAlignment="1">
      <alignment horizontal="center" vertical="center"/>
    </xf>
    <xf numFmtId="16" fontId="29" fillId="11" borderId="49" xfId="0" applyNumberFormat="1" applyFont="1" applyFill="1" applyBorder="1" applyAlignment="1">
      <alignment horizontal="center" vertical="center"/>
    </xf>
    <xf numFmtId="0" fontId="29" fillId="8" borderId="58" xfId="0" applyFont="1" applyFill="1" applyBorder="1" applyAlignment="1">
      <alignment horizontal="center" vertical="center" wrapText="1"/>
    </xf>
    <xf numFmtId="0" fontId="29" fillId="5" borderId="52" xfId="0" applyFont="1" applyFill="1" applyBorder="1" applyAlignment="1">
      <alignment horizontal="center" vertical="center"/>
    </xf>
    <xf numFmtId="0" fontId="29" fillId="5" borderId="78" xfId="0" applyFont="1" applyFill="1" applyBorder="1" applyAlignment="1">
      <alignment horizontal="center" vertical="center"/>
    </xf>
    <xf numFmtId="0" fontId="29" fillId="20" borderId="44" xfId="0" applyFont="1" applyFill="1" applyBorder="1" applyAlignment="1">
      <alignment horizontal="center" vertical="center" wrapText="1"/>
    </xf>
    <xf numFmtId="0" fontId="29" fillId="20" borderId="58" xfId="0" applyFont="1" applyFill="1" applyBorder="1" applyAlignment="1">
      <alignment horizontal="center" vertical="center" wrapText="1"/>
    </xf>
    <xf numFmtId="16" fontId="29" fillId="13" borderId="43" xfId="0" applyNumberFormat="1" applyFont="1" applyFill="1" applyBorder="1" applyAlignment="1">
      <alignment horizontal="center" vertical="center" wrapText="1"/>
    </xf>
    <xf numFmtId="16" fontId="29" fillId="13" borderId="44" xfId="0" applyNumberFormat="1" applyFont="1" applyFill="1" applyBorder="1" applyAlignment="1">
      <alignment horizontal="center" vertical="center" wrapText="1"/>
    </xf>
    <xf numFmtId="16" fontId="29" fillId="12" borderId="13" xfId="0" applyNumberFormat="1" applyFont="1" applyFill="1" applyBorder="1" applyAlignment="1">
      <alignment horizontal="center" vertical="center"/>
    </xf>
    <xf numFmtId="16" fontId="29" fillId="8" borderId="43" xfId="0" applyNumberFormat="1" applyFont="1" applyFill="1" applyBorder="1" applyAlignment="1">
      <alignment horizontal="center" vertical="center" wrapText="1"/>
    </xf>
    <xf numFmtId="16" fontId="29" fillId="8" borderId="44" xfId="0" applyNumberFormat="1" applyFont="1" applyFill="1" applyBorder="1" applyAlignment="1">
      <alignment horizontal="center" vertical="center" wrapText="1"/>
    </xf>
    <xf numFmtId="0" fontId="29" fillId="5" borderId="59" xfId="0" applyFont="1" applyFill="1" applyBorder="1" applyAlignment="1">
      <alignment horizontal="center" vertical="center"/>
    </xf>
    <xf numFmtId="0" fontId="29" fillId="13" borderId="44" xfId="0" applyFont="1" applyFill="1" applyBorder="1" applyAlignment="1">
      <alignment horizontal="center" vertical="center"/>
    </xf>
    <xf numFmtId="0" fontId="29" fillId="13" borderId="58" xfId="0" applyFont="1" applyFill="1" applyBorder="1" applyAlignment="1">
      <alignment horizontal="center" vertical="center"/>
    </xf>
    <xf numFmtId="16" fontId="32" fillId="10" borderId="43" xfId="0" applyNumberFormat="1" applyFont="1" applyFill="1" applyBorder="1" applyAlignment="1">
      <alignment horizontal="center" vertical="center" wrapText="1"/>
    </xf>
    <xf numFmtId="16" fontId="32" fillId="10" borderId="44" xfId="0" applyNumberFormat="1" applyFont="1" applyFill="1" applyBorder="1" applyAlignment="1">
      <alignment horizontal="center" vertical="center" wrapText="1"/>
    </xf>
    <xf numFmtId="16" fontId="29" fillId="12" borderId="12" xfId="0" applyNumberFormat="1" applyFont="1" applyFill="1" applyBorder="1" applyAlignment="1">
      <alignment horizontal="center" vertical="center"/>
    </xf>
    <xf numFmtId="0" fontId="29" fillId="6" borderId="5" xfId="0" applyFont="1" applyFill="1" applyBorder="1" applyAlignment="1">
      <alignment horizontal="center" vertical="center"/>
    </xf>
    <xf numFmtId="0" fontId="29" fillId="6" borderId="1"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42" xfId="0" applyFont="1" applyFill="1" applyBorder="1" applyAlignment="1">
      <alignment horizontal="center" vertical="center"/>
    </xf>
    <xf numFmtId="16" fontId="29" fillId="9" borderId="38" xfId="0" applyNumberFormat="1" applyFont="1" applyFill="1" applyBorder="1" applyAlignment="1">
      <alignment horizontal="center" vertical="center"/>
    </xf>
    <xf numFmtId="16" fontId="29" fillId="9" borderId="37" xfId="0" applyNumberFormat="1" applyFont="1" applyFill="1" applyBorder="1" applyAlignment="1">
      <alignment horizontal="center" vertical="center"/>
    </xf>
    <xf numFmtId="16" fontId="29" fillId="9" borderId="3" xfId="0" applyNumberFormat="1" applyFont="1" applyFill="1" applyBorder="1" applyAlignment="1">
      <alignment horizontal="center" vertical="center"/>
    </xf>
    <xf numFmtId="0" fontId="29" fillId="5" borderId="38" xfId="0" applyFont="1" applyFill="1" applyBorder="1" applyAlignment="1">
      <alignment horizontal="center" vertical="center"/>
    </xf>
    <xf numFmtId="0" fontId="29" fillId="5" borderId="37" xfId="0" applyFont="1" applyFill="1" applyBorder="1" applyAlignment="1">
      <alignment horizontal="center" vertical="center"/>
    </xf>
    <xf numFmtId="16" fontId="29" fillId="3" borderId="3" xfId="0" applyNumberFormat="1" applyFont="1" applyFill="1" applyBorder="1" applyAlignment="1">
      <alignment horizontal="center" vertical="center"/>
    </xf>
    <xf numFmtId="0" fontId="32" fillId="10" borderId="3" xfId="0" applyFont="1" applyFill="1" applyBorder="1" applyAlignment="1">
      <alignment horizontal="center" vertical="center"/>
    </xf>
    <xf numFmtId="16" fontId="29" fillId="14" borderId="10" xfId="0" applyNumberFormat="1" applyFont="1" applyFill="1" applyBorder="1" applyAlignment="1">
      <alignment horizontal="center" vertical="center" wrapText="1"/>
    </xf>
    <xf numFmtId="16" fontId="29" fillId="14" borderId="5" xfId="0" applyNumberFormat="1" applyFont="1" applyFill="1" applyBorder="1" applyAlignment="1">
      <alignment horizontal="center" vertical="center" wrapText="1"/>
    </xf>
    <xf numFmtId="0" fontId="29" fillId="14" borderId="1" xfId="0" applyFont="1" applyFill="1" applyBorder="1" applyAlignment="1">
      <alignment horizontal="center" vertical="center"/>
    </xf>
    <xf numFmtId="16" fontId="29" fillId="14" borderId="1" xfId="0" applyNumberFormat="1" applyFont="1" applyFill="1" applyBorder="1" applyAlignment="1">
      <alignment horizontal="center" vertical="center"/>
    </xf>
    <xf numFmtId="0" fontId="32" fillId="10" borderId="5"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29" fillId="5" borderId="22" xfId="0" applyFont="1" applyFill="1" applyBorder="1" applyAlignment="1">
      <alignment horizontal="center" vertical="center"/>
    </xf>
    <xf numFmtId="16" fontId="29" fillId="3" borderId="38" xfId="0" applyNumberFormat="1" applyFont="1" applyFill="1" applyBorder="1" applyAlignment="1">
      <alignment horizontal="center" vertical="center"/>
    </xf>
    <xf numFmtId="16" fontId="29" fillId="3" borderId="37" xfId="0" applyNumberFormat="1" applyFont="1" applyFill="1" applyBorder="1" applyAlignment="1">
      <alignment horizontal="center" vertical="center"/>
    </xf>
    <xf numFmtId="16" fontId="29" fillId="18" borderId="38" xfId="0" applyNumberFormat="1" applyFont="1" applyFill="1" applyBorder="1" applyAlignment="1">
      <alignment horizontal="center" vertical="center"/>
    </xf>
    <xf numFmtId="16" fontId="29" fillId="18" borderId="37" xfId="0" applyNumberFormat="1" applyFont="1" applyFill="1" applyBorder="1" applyAlignment="1">
      <alignment horizontal="center" vertical="center"/>
    </xf>
    <xf numFmtId="0" fontId="29" fillId="5" borderId="46" xfId="0" applyFont="1" applyFill="1" applyBorder="1" applyAlignment="1">
      <alignment horizontal="center" vertical="center"/>
    </xf>
    <xf numFmtId="0" fontId="29" fillId="5" borderId="41" xfId="0" applyFont="1" applyFill="1" applyBorder="1" applyAlignment="1">
      <alignment horizontal="center" vertical="center"/>
    </xf>
    <xf numFmtId="0" fontId="29" fillId="18" borderId="3" xfId="0" applyFont="1" applyFill="1" applyBorder="1" applyAlignment="1">
      <alignment horizontal="center" vertical="center"/>
    </xf>
    <xf numFmtId="16" fontId="29" fillId="8" borderId="10" xfId="0" applyNumberFormat="1" applyFont="1" applyFill="1" applyBorder="1" applyAlignment="1">
      <alignment horizontal="center" vertical="center"/>
    </xf>
    <xf numFmtId="16" fontId="29" fillId="8"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xf>
    <xf numFmtId="16" fontId="29" fillId="14" borderId="5" xfId="0" applyNumberFormat="1" applyFont="1" applyFill="1" applyBorder="1" applyAlignment="1">
      <alignment horizontal="center" vertical="center"/>
    </xf>
    <xf numFmtId="0" fontId="29" fillId="5" borderId="26" xfId="0" applyFont="1" applyFill="1" applyBorder="1" applyAlignment="1">
      <alignment horizontal="center" vertical="center"/>
    </xf>
    <xf numFmtId="0" fontId="29" fillId="5" borderId="23" xfId="0" applyFont="1" applyFill="1" applyBorder="1" applyAlignment="1">
      <alignment horizontal="center" vertical="center"/>
    </xf>
    <xf numFmtId="16" fontId="29" fillId="15" borderId="10" xfId="0" applyNumberFormat="1" applyFont="1" applyFill="1" applyBorder="1" applyAlignment="1">
      <alignment horizontal="center" vertical="center"/>
    </xf>
    <xf numFmtId="16" fontId="29" fillId="15" borderId="5" xfId="0" applyNumberFormat="1" applyFont="1" applyFill="1" applyBorder="1" applyAlignment="1">
      <alignment horizontal="center" vertical="center"/>
    </xf>
    <xf numFmtId="16" fontId="29" fillId="7" borderId="10" xfId="0" applyNumberFormat="1" applyFont="1" applyFill="1" applyBorder="1" applyAlignment="1">
      <alignment horizontal="center" vertical="center"/>
    </xf>
    <xf numFmtId="16" fontId="29" fillId="7" borderId="5" xfId="0" applyNumberFormat="1" applyFont="1" applyFill="1" applyBorder="1" applyAlignment="1">
      <alignment horizontal="center" vertical="center"/>
    </xf>
    <xf numFmtId="16" fontId="29" fillId="15" borderId="1"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9" borderId="5" xfId="0" applyNumberFormat="1" applyFont="1" applyFill="1" applyBorder="1" applyAlignment="1">
      <alignment horizontal="center" vertical="center"/>
    </xf>
    <xf numFmtId="0" fontId="29" fillId="5" borderId="34" xfId="0" applyFont="1" applyFill="1" applyBorder="1" applyAlignment="1">
      <alignment horizontal="center" vertical="center"/>
    </xf>
    <xf numFmtId="16" fontId="29" fillId="3" borderId="10" xfId="0" applyNumberFormat="1" applyFont="1" applyFill="1" applyBorder="1" applyAlignment="1">
      <alignment horizontal="center" vertical="center"/>
    </xf>
    <xf numFmtId="16" fontId="29" fillId="3" borderId="5" xfId="0" applyNumberFormat="1" applyFont="1" applyFill="1" applyBorder="1" applyAlignment="1">
      <alignment horizontal="center" vertical="center"/>
    </xf>
    <xf numFmtId="16" fontId="29" fillId="18" borderId="10" xfId="0" applyNumberFormat="1" applyFont="1" applyFill="1" applyBorder="1" applyAlignment="1">
      <alignment horizontal="center" vertical="center"/>
    </xf>
    <xf numFmtId="16" fontId="29" fillId="18" borderId="5" xfId="0" applyNumberFormat="1" applyFont="1" applyFill="1" applyBorder="1" applyAlignment="1">
      <alignment horizontal="center" vertical="center"/>
    </xf>
    <xf numFmtId="0" fontId="29" fillId="18" borderId="1" xfId="0"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15" borderId="25" xfId="0" applyNumberFormat="1" applyFont="1" applyFill="1" applyBorder="1" applyAlignment="1">
      <alignment horizontal="center" vertical="center"/>
    </xf>
    <xf numFmtId="16" fontId="29" fillId="5" borderId="24" xfId="0" applyNumberFormat="1" applyFont="1" applyFill="1" applyBorder="1" applyAlignment="1">
      <alignment horizontal="center" vertical="center"/>
    </xf>
    <xf numFmtId="16" fontId="29" fillId="5" borderId="25" xfId="0" applyNumberFormat="1" applyFont="1" applyFill="1" applyBorder="1" applyAlignment="1">
      <alignment horizontal="center" vertical="center"/>
    </xf>
    <xf numFmtId="0" fontId="2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45" xfId="0" applyFont="1" applyFill="1" applyBorder="1" applyAlignment="1">
      <alignment horizontal="center" vertical="center"/>
    </xf>
    <xf numFmtId="0" fontId="29" fillId="5" borderId="40" xfId="0" applyFont="1" applyFill="1" applyBorder="1" applyAlignment="1">
      <alignment horizontal="center" vertical="center"/>
    </xf>
    <xf numFmtId="16" fontId="29" fillId="15" borderId="33" xfId="0" applyNumberFormat="1" applyFont="1" applyFill="1" applyBorder="1" applyAlignment="1">
      <alignment horizontal="center" vertical="center"/>
    </xf>
    <xf numFmtId="0" fontId="32" fillId="10" borderId="33" xfId="0" applyFont="1" applyFill="1" applyBorder="1" applyAlignment="1">
      <alignment horizontal="center" vertical="center"/>
    </xf>
    <xf numFmtId="0" fontId="29" fillId="6" borderId="25" xfId="0" applyFont="1" applyFill="1" applyBorder="1" applyAlignment="1">
      <alignment horizontal="center" vertical="center"/>
    </xf>
    <xf numFmtId="0" fontId="29" fillId="6" borderId="33" xfId="0" applyFont="1" applyFill="1" applyBorder="1" applyAlignment="1">
      <alignment horizontal="center" vertical="center"/>
    </xf>
    <xf numFmtId="0" fontId="32" fillId="10" borderId="25" xfId="0" applyFont="1" applyFill="1" applyBorder="1" applyAlignment="1">
      <alignment horizontal="center" vertical="center" wrapText="1"/>
    </xf>
    <xf numFmtId="0" fontId="32" fillId="10" borderId="33" xfId="0" applyFont="1" applyFill="1" applyBorder="1" applyAlignment="1">
      <alignment horizontal="center" vertical="center" wrapText="1"/>
    </xf>
    <xf numFmtId="16" fontId="29" fillId="5" borderId="3" xfId="0" applyNumberFormat="1" applyFont="1" applyFill="1" applyBorder="1" applyAlignment="1">
      <alignment horizontal="center" vertical="center"/>
    </xf>
    <xf numFmtId="16" fontId="29" fillId="8" borderId="3" xfId="0" applyNumberFormat="1" applyFont="1" applyFill="1" applyBorder="1" applyAlignment="1">
      <alignment horizontal="center" vertical="center"/>
    </xf>
    <xf numFmtId="16" fontId="29" fillId="5" borderId="38" xfId="0" applyNumberFormat="1" applyFont="1" applyFill="1" applyBorder="1" applyAlignment="1">
      <alignment horizontal="center" vertical="center"/>
    </xf>
    <xf numFmtId="16" fontId="29" fillId="5" borderId="37" xfId="0" applyNumberFormat="1" applyFont="1" applyFill="1" applyBorder="1" applyAlignment="1">
      <alignment horizontal="center" vertical="center"/>
    </xf>
    <xf numFmtId="16" fontId="29" fillId="5" borderId="1" xfId="0" applyNumberFormat="1" applyFont="1" applyFill="1" applyBorder="1" applyAlignment="1">
      <alignment horizontal="center" vertical="center"/>
    </xf>
    <xf numFmtId="16" fontId="29" fillId="5" borderId="10" xfId="0" applyNumberFormat="1" applyFont="1" applyFill="1" applyBorder="1" applyAlignment="1">
      <alignment horizontal="center" vertical="center"/>
    </xf>
    <xf numFmtId="16" fontId="29" fillId="5" borderId="33" xfId="0" applyNumberFormat="1" applyFont="1" applyFill="1" applyBorder="1" applyAlignment="1">
      <alignment horizontal="center" vertical="center"/>
    </xf>
    <xf numFmtId="16" fontId="29" fillId="13" borderId="33" xfId="0" applyNumberFormat="1" applyFont="1" applyFill="1" applyBorder="1" applyAlignment="1">
      <alignment horizontal="center" vertical="center" wrapText="1"/>
    </xf>
    <xf numFmtId="16" fontId="29" fillId="5" borderId="5"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29" fillId="5" borderId="35" xfId="0" applyFont="1" applyFill="1" applyBorder="1" applyAlignment="1">
      <alignment horizontal="center" vertical="center"/>
    </xf>
    <xf numFmtId="16" fontId="29" fillId="11" borderId="31" xfId="0" applyNumberFormat="1" applyFont="1" applyFill="1" applyBorder="1" applyAlignment="1">
      <alignment horizontal="center" vertical="center"/>
    </xf>
    <xf numFmtId="0" fontId="29" fillId="5" borderId="7" xfId="0" applyFont="1" applyFill="1" applyBorder="1" applyAlignment="1">
      <alignment horizontal="center" vertical="center"/>
    </xf>
    <xf numFmtId="0" fontId="32" fillId="22" borderId="10" xfId="0" applyFont="1" applyFill="1" applyBorder="1" applyAlignment="1">
      <alignment horizontal="center" vertical="center"/>
    </xf>
    <xf numFmtId="0" fontId="32" fillId="22" borderId="5" xfId="0" applyFont="1" applyFill="1" applyBorder="1" applyAlignment="1">
      <alignment horizontal="center" vertical="center"/>
    </xf>
    <xf numFmtId="0" fontId="32" fillId="22" borderId="38" xfId="0" applyFont="1" applyFill="1" applyBorder="1" applyAlignment="1">
      <alignment horizontal="center" vertical="center"/>
    </xf>
    <xf numFmtId="0" fontId="32" fillId="22" borderId="37" xfId="0" applyFont="1" applyFill="1" applyBorder="1" applyAlignment="1">
      <alignment horizontal="center" vertical="center"/>
    </xf>
    <xf numFmtId="16" fontId="29" fillId="4" borderId="1" xfId="0" applyNumberFormat="1" applyFont="1" applyFill="1" applyBorder="1" applyAlignment="1">
      <alignment horizontal="center" vertical="center"/>
    </xf>
    <xf numFmtId="0" fontId="29" fillId="15" borderId="10" xfId="0" applyFont="1" applyFill="1" applyBorder="1" applyAlignment="1">
      <alignment horizontal="center" vertical="center" wrapText="1"/>
    </xf>
    <xf numFmtId="0" fontId="29" fillId="15" borderId="5" xfId="0" applyFont="1" applyFill="1" applyBorder="1" applyAlignment="1">
      <alignment horizontal="center" vertical="center" wrapText="1"/>
    </xf>
    <xf numFmtId="16" fontId="29" fillId="15" borderId="16" xfId="0" applyNumberFormat="1" applyFont="1" applyFill="1" applyBorder="1" applyAlignment="1">
      <alignment horizontal="center" vertical="center"/>
    </xf>
    <xf numFmtId="16" fontId="29" fillId="15" borderId="17" xfId="0" applyNumberFormat="1"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0" fontId="32" fillId="23" borderId="10" xfId="0" applyFont="1" applyFill="1" applyBorder="1" applyAlignment="1">
      <alignment horizontal="center" vertical="center" wrapText="1"/>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0" fontId="32" fillId="23" borderId="5" xfId="0" applyFont="1" applyFill="1" applyBorder="1" applyAlignment="1">
      <alignment horizontal="center" vertical="center" wrapText="1"/>
    </xf>
    <xf numFmtId="0" fontId="29" fillId="5" borderId="74" xfId="0" applyFont="1" applyFill="1" applyBorder="1" applyAlignment="1">
      <alignment horizontal="center" vertical="center"/>
    </xf>
    <xf numFmtId="0" fontId="29" fillId="15" borderId="1" xfId="0" applyFont="1" applyFill="1" applyBorder="1" applyAlignment="1">
      <alignment horizontal="center" vertical="center"/>
    </xf>
    <xf numFmtId="0" fontId="29" fillId="4" borderId="1" xfId="0" applyFont="1" applyFill="1" applyBorder="1" applyAlignment="1">
      <alignment horizontal="center" vertical="center"/>
    </xf>
    <xf numFmtId="16" fontId="27" fillId="0" borderId="30" xfId="0" applyNumberFormat="1" applyFont="1" applyBorder="1" applyAlignment="1">
      <alignment horizontal="center" vertical="center"/>
    </xf>
    <xf numFmtId="16" fontId="27" fillId="0" borderId="11" xfId="0" applyNumberFormat="1" applyFont="1" applyBorder="1" applyAlignment="1">
      <alignment horizontal="center" vertical="center"/>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12" borderId="65" xfId="0" applyFont="1" applyFill="1" applyBorder="1" applyAlignment="1">
      <alignment horizontal="center" vertical="center" wrapText="1"/>
    </xf>
    <xf numFmtId="0" fontId="27" fillId="12" borderId="66" xfId="0" applyFont="1" applyFill="1" applyBorder="1" applyAlignment="1">
      <alignment horizontal="center" vertical="center" wrapText="1"/>
    </xf>
    <xf numFmtId="0" fontId="27" fillId="12" borderId="67" xfId="0" applyFont="1" applyFill="1" applyBorder="1" applyAlignment="1">
      <alignment horizontal="center" vertical="center" wrapText="1"/>
    </xf>
    <xf numFmtId="16" fontId="27" fillId="0" borderId="12" xfId="0" applyNumberFormat="1" applyFont="1" applyBorder="1" applyAlignment="1">
      <alignment horizontal="center" vertical="center"/>
    </xf>
    <xf numFmtId="0" fontId="22" fillId="21" borderId="0" xfId="0" applyFont="1" applyFill="1" applyAlignment="1">
      <alignment horizontal="center" vertical="center"/>
    </xf>
    <xf numFmtId="0" fontId="23" fillId="21" borderId="0" xfId="0" applyFont="1" applyFill="1" applyAlignment="1">
      <alignment horizontal="center" vertical="center"/>
    </xf>
    <xf numFmtId="14" fontId="24" fillId="21" borderId="0" xfId="0" applyNumberFormat="1" applyFont="1" applyFill="1" applyAlignment="1">
      <alignment horizontal="center" vertical="center" wrapText="1"/>
    </xf>
    <xf numFmtId="0" fontId="29" fillId="15" borderId="33" xfId="0" applyFont="1" applyFill="1" applyBorder="1" applyAlignment="1">
      <alignment horizontal="center" vertical="center"/>
    </xf>
    <xf numFmtId="0" fontId="27" fillId="5" borderId="44"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9" fillId="6" borderId="24" xfId="0" applyFont="1" applyFill="1" applyBorder="1" applyAlignment="1">
      <alignment horizontal="center" vertical="center"/>
    </xf>
    <xf numFmtId="0" fontId="30" fillId="12" borderId="68" xfId="0" applyFont="1" applyFill="1" applyBorder="1" applyAlignment="1">
      <alignment vertical="center" textRotation="90"/>
    </xf>
    <xf numFmtId="0" fontId="30" fillId="12" borderId="69" xfId="0" applyFont="1" applyFill="1" applyBorder="1" applyAlignment="1">
      <alignment vertical="center" textRotation="90"/>
    </xf>
    <xf numFmtId="0" fontId="29" fillId="13" borderId="33" xfId="0" applyFont="1" applyFill="1" applyBorder="1" applyAlignment="1">
      <alignment horizontal="center" vertical="center"/>
    </xf>
    <xf numFmtId="0" fontId="29" fillId="13" borderId="1" xfId="0" applyFont="1" applyFill="1" applyBorder="1" applyAlignment="1">
      <alignment horizontal="center" vertical="center"/>
    </xf>
    <xf numFmtId="0" fontId="29" fillId="6" borderId="10" xfId="0" applyFont="1" applyFill="1" applyBorder="1" applyAlignment="1">
      <alignment horizontal="center" vertical="center"/>
    </xf>
    <xf numFmtId="0" fontId="32" fillId="10" borderId="22" xfId="0" applyFont="1" applyFill="1" applyBorder="1" applyAlignment="1">
      <alignment horizontal="center" vertical="center"/>
    </xf>
    <xf numFmtId="0" fontId="29" fillId="15" borderId="10" xfId="0" applyFont="1" applyFill="1" applyBorder="1" applyAlignment="1">
      <alignment horizontal="center" vertical="center"/>
    </xf>
    <xf numFmtId="0" fontId="29" fillId="15" borderId="5" xfId="0" applyFont="1" applyFill="1" applyBorder="1" applyAlignment="1">
      <alignment horizontal="center" vertical="center"/>
    </xf>
    <xf numFmtId="0" fontId="32" fillId="23" borderId="1" xfId="0" applyFont="1" applyFill="1" applyBorder="1" applyAlignment="1">
      <alignment horizontal="center" vertical="center"/>
    </xf>
    <xf numFmtId="0" fontId="32" fillId="23" borderId="10" xfId="0" applyFont="1" applyFill="1" applyBorder="1" applyAlignment="1">
      <alignment horizontal="center" vertical="center"/>
    </xf>
    <xf numFmtId="0" fontId="29" fillId="4" borderId="1" xfId="0" applyFont="1" applyFill="1" applyBorder="1" applyAlignment="1">
      <alignment horizontal="center" vertical="center" wrapText="1"/>
    </xf>
    <xf numFmtId="0" fontId="29" fillId="13" borderId="10" xfId="0" applyFont="1" applyFill="1" applyBorder="1" applyAlignment="1">
      <alignment horizontal="center" vertical="center"/>
    </xf>
    <xf numFmtId="0" fontId="29" fillId="15" borderId="23" xfId="0" applyFont="1" applyFill="1" applyBorder="1" applyAlignment="1">
      <alignment horizontal="center" vertical="center"/>
    </xf>
    <xf numFmtId="0" fontId="29" fillId="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15" borderId="6" xfId="0" applyFont="1" applyFill="1" applyBorder="1" applyAlignment="1">
      <alignment horizontal="center" vertical="center"/>
    </xf>
    <xf numFmtId="0" fontId="29" fillId="15" borderId="4" xfId="0" applyFont="1" applyFill="1" applyBorder="1" applyAlignment="1">
      <alignment horizontal="center" vertical="center"/>
    </xf>
    <xf numFmtId="0" fontId="29" fillId="8" borderId="1" xfId="0" applyFont="1" applyFill="1" applyBorder="1" applyAlignment="1">
      <alignment horizontal="center" vertical="center"/>
    </xf>
    <xf numFmtId="0" fontId="29" fillId="13" borderId="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38" xfId="0" applyFont="1" applyFill="1" applyBorder="1" applyAlignment="1">
      <alignment horizontal="center" vertical="center"/>
    </xf>
    <xf numFmtId="0" fontId="29" fillId="15" borderId="3" xfId="0" applyFont="1" applyFill="1" applyBorder="1" applyAlignment="1">
      <alignment horizontal="center" vertical="center"/>
    </xf>
    <xf numFmtId="0" fontId="29" fillId="8" borderId="33" xfId="0" applyFont="1" applyFill="1" applyBorder="1" applyAlignment="1">
      <alignment horizontal="center" vertical="center"/>
    </xf>
    <xf numFmtId="0" fontId="29" fillId="4" borderId="33" xfId="0" applyFont="1" applyFill="1" applyBorder="1" applyAlignment="1">
      <alignment horizontal="center" vertical="center"/>
    </xf>
    <xf numFmtId="16" fontId="29" fillId="12" borderId="0" xfId="0" applyNumberFormat="1" applyFont="1" applyFill="1" applyAlignment="1">
      <alignment horizontal="center" vertical="center"/>
    </xf>
    <xf numFmtId="0" fontId="30" fillId="12" borderId="0" xfId="0" applyFont="1" applyFill="1" applyAlignment="1">
      <alignment vertical="center" textRotation="90"/>
    </xf>
    <xf numFmtId="0" fontId="29" fillId="8" borderId="1" xfId="0" applyFont="1" applyFill="1" applyBorder="1" applyAlignment="1">
      <alignment horizontal="center" vertical="center" wrapText="1"/>
    </xf>
    <xf numFmtId="0" fontId="32" fillId="22" borderId="1" xfId="0" applyFont="1" applyFill="1" applyBorder="1" applyAlignment="1">
      <alignment horizontal="center" vertical="center"/>
    </xf>
    <xf numFmtId="0" fontId="32" fillId="10" borderId="10" xfId="0" applyFont="1" applyFill="1" applyBorder="1" applyAlignment="1">
      <alignment horizontal="center" vertical="center" wrapText="1"/>
    </xf>
    <xf numFmtId="0" fontId="29" fillId="20" borderId="1" xfId="0" applyFont="1" applyFill="1" applyBorder="1" applyAlignment="1">
      <alignment horizontal="center" vertical="center" wrapText="1"/>
    </xf>
    <xf numFmtId="0" fontId="29" fillId="4" borderId="3" xfId="0" applyFont="1" applyFill="1" applyBorder="1" applyAlignment="1">
      <alignment horizontal="center" vertical="center"/>
    </xf>
    <xf numFmtId="0" fontId="29" fillId="6" borderId="75" xfId="0" applyFont="1" applyFill="1" applyBorder="1" applyAlignment="1">
      <alignment horizontal="center" vertical="center"/>
    </xf>
    <xf numFmtId="0" fontId="29" fillId="8" borderId="3" xfId="0" applyFont="1" applyFill="1" applyBorder="1" applyAlignment="1">
      <alignment horizontal="center" vertical="center"/>
    </xf>
    <xf numFmtId="0" fontId="29" fillId="9" borderId="33" xfId="0" applyFont="1" applyFill="1" applyBorder="1" applyAlignment="1">
      <alignment horizontal="center" vertical="center"/>
    </xf>
    <xf numFmtId="0" fontId="29" fillId="3" borderId="33" xfId="0" applyFont="1" applyFill="1" applyBorder="1" applyAlignment="1">
      <alignment horizontal="center" vertical="center"/>
    </xf>
    <xf numFmtId="0" fontId="29" fillId="18" borderId="33" xfId="0" applyFont="1" applyFill="1" applyBorder="1" applyAlignment="1">
      <alignment horizontal="center" vertical="center"/>
    </xf>
    <xf numFmtId="0" fontId="29" fillId="9" borderId="1" xfId="0" applyFont="1" applyFill="1" applyBorder="1" applyAlignment="1">
      <alignment horizontal="center" vertical="center"/>
    </xf>
    <xf numFmtId="0" fontId="29" fillId="3" borderId="1" xfId="0" applyFont="1" applyFill="1" applyBorder="1" applyAlignment="1">
      <alignment horizontal="center" vertical="center"/>
    </xf>
    <xf numFmtId="0" fontId="32" fillId="10" borderId="2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5" xfId="0" applyFont="1" applyFill="1" applyBorder="1" applyAlignment="1">
      <alignment horizontal="center" vertical="center"/>
    </xf>
    <xf numFmtId="0" fontId="29" fillId="9" borderId="3" xfId="0" applyFont="1" applyFill="1" applyBorder="1" applyAlignment="1">
      <alignment horizontal="center" vertical="center"/>
    </xf>
    <xf numFmtId="0" fontId="29" fillId="3" borderId="3" xfId="0" applyFont="1" applyFill="1" applyBorder="1" applyAlignment="1">
      <alignment horizontal="center" vertical="center"/>
    </xf>
    <xf numFmtId="16" fontId="29" fillId="8" borderId="38" xfId="0" applyNumberFormat="1" applyFont="1" applyFill="1" applyBorder="1" applyAlignment="1">
      <alignment horizontal="center" vertical="center"/>
    </xf>
    <xf numFmtId="16" fontId="29" fillId="8" borderId="37" xfId="0" applyNumberFormat="1" applyFont="1" applyFill="1" applyBorder="1" applyAlignment="1">
      <alignment horizontal="center" vertical="center"/>
    </xf>
    <xf numFmtId="16" fontId="29" fillId="13" borderId="3" xfId="0" applyNumberFormat="1" applyFont="1" applyFill="1" applyBorder="1" applyAlignment="1">
      <alignment horizontal="center" vertical="center" wrapText="1"/>
    </xf>
    <xf numFmtId="16" fontId="29" fillId="3" borderId="1" xfId="0" applyNumberFormat="1" applyFont="1" applyFill="1" applyBorder="1" applyAlignment="1">
      <alignment horizontal="center" vertical="center"/>
    </xf>
    <xf numFmtId="0" fontId="29" fillId="5" borderId="4" xfId="0" applyFont="1" applyFill="1" applyBorder="1" applyAlignment="1">
      <alignment horizontal="center" vertical="center"/>
    </xf>
    <xf numFmtId="0" fontId="32" fillId="10" borderId="27" xfId="0" applyFont="1" applyFill="1" applyBorder="1" applyAlignment="1">
      <alignment horizontal="center" vertical="center" wrapText="1"/>
    </xf>
    <xf numFmtId="0" fontId="32" fillId="10" borderId="44" xfId="0" applyFont="1" applyFill="1" applyBorder="1" applyAlignment="1">
      <alignment horizontal="center" vertical="center" wrapText="1"/>
    </xf>
    <xf numFmtId="16" fontId="29" fillId="14" borderId="1" xfId="0" applyNumberFormat="1" applyFont="1" applyFill="1" applyBorder="1" applyAlignment="1">
      <alignment horizontal="center" vertical="center" wrapText="1"/>
    </xf>
    <xf numFmtId="16" fontId="29" fillId="5" borderId="7" xfId="0" applyNumberFormat="1" applyFont="1" applyFill="1" applyBorder="1" applyAlignment="1">
      <alignment horizontal="center" vertical="center"/>
    </xf>
    <xf numFmtId="0" fontId="29" fillId="6" borderId="1" xfId="0" applyFont="1" applyFill="1" applyBorder="1" applyAlignment="1">
      <alignment horizontal="center" vertical="center" wrapText="1"/>
    </xf>
    <xf numFmtId="0" fontId="29" fillId="5" borderId="6" xfId="0" applyFont="1" applyFill="1" applyBorder="1" applyAlignment="1">
      <alignment horizontal="center" vertical="center"/>
    </xf>
    <xf numFmtId="0" fontId="29" fillId="5" borderId="54" xfId="0" applyFont="1" applyFill="1" applyBorder="1" applyAlignment="1">
      <alignment horizontal="center" vertical="center"/>
    </xf>
    <xf numFmtId="0" fontId="29" fillId="5" borderId="7"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33" fillId="14" borderId="10" xfId="0" applyFont="1" applyFill="1" applyBorder="1" applyAlignment="1">
      <alignment horizontal="center" vertical="center"/>
    </xf>
    <xf numFmtId="0" fontId="33" fillId="14" borderId="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5"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5" xfId="0" applyFont="1" applyFill="1" applyBorder="1" applyAlignment="1">
      <alignment horizontal="center" vertical="center"/>
    </xf>
    <xf numFmtId="0" fontId="37" fillId="10" borderId="10" xfId="0" applyFont="1" applyFill="1" applyBorder="1" applyAlignment="1">
      <alignment horizontal="center" vertical="center"/>
    </xf>
    <xf numFmtId="0" fontId="37" fillId="10" borderId="5" xfId="0" applyFont="1" applyFill="1" applyBorder="1" applyAlignment="1">
      <alignment horizontal="center" vertical="center"/>
    </xf>
    <xf numFmtId="0" fontId="37" fillId="23" borderId="10" xfId="0" applyFont="1" applyFill="1" applyBorder="1" applyAlignment="1">
      <alignment horizontal="center" vertical="center"/>
    </xf>
    <xf numFmtId="0" fontId="37" fillId="23" borderId="5" xfId="0" applyFont="1" applyFill="1" applyBorder="1" applyAlignment="1">
      <alignment horizontal="center" vertical="center"/>
    </xf>
    <xf numFmtId="16" fontId="29" fillId="5" borderId="27" xfId="0" applyNumberFormat="1"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5"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5" xfId="0" applyFont="1" applyFill="1" applyBorder="1" applyAlignment="1">
      <alignment horizontal="center" vertical="center"/>
    </xf>
    <xf numFmtId="0" fontId="35" fillId="21" borderId="0" xfId="0" applyFont="1" applyFill="1" applyAlignment="1">
      <alignment horizontal="left" vertical="top" wrapText="1"/>
    </xf>
    <xf numFmtId="0" fontId="29" fillId="19" borderId="1" xfId="0" applyFont="1" applyFill="1" applyBorder="1" applyAlignment="1">
      <alignment horizontal="center" vertical="center" wrapText="1"/>
    </xf>
    <xf numFmtId="0" fontId="29" fillId="6" borderId="76" xfId="0" applyFont="1" applyFill="1" applyBorder="1" applyAlignment="1">
      <alignment horizontal="center" vertical="center"/>
    </xf>
    <xf numFmtId="0" fontId="29" fillId="4" borderId="23" xfId="0" applyFont="1" applyFill="1" applyBorder="1" applyAlignment="1">
      <alignment horizontal="center" vertical="center"/>
    </xf>
    <xf numFmtId="0" fontId="32" fillId="23" borderId="33" xfId="0" applyFont="1" applyFill="1" applyBorder="1" applyAlignment="1">
      <alignment horizontal="center" vertical="center" wrapText="1"/>
    </xf>
    <xf numFmtId="0" fontId="32" fillId="23" borderId="24" xfId="0" applyFont="1" applyFill="1" applyBorder="1" applyAlignment="1">
      <alignment horizontal="center" vertical="center" wrapText="1"/>
    </xf>
    <xf numFmtId="16" fontId="32" fillId="16" borderId="10" xfId="0" applyNumberFormat="1" applyFont="1" applyFill="1" applyBorder="1" applyAlignment="1">
      <alignment horizontal="center" vertical="center"/>
    </xf>
    <xf numFmtId="16" fontId="32" fillId="16" borderId="5" xfId="0" applyNumberFormat="1" applyFont="1" applyFill="1" applyBorder="1" applyAlignment="1">
      <alignment horizontal="center" vertical="center"/>
    </xf>
    <xf numFmtId="0" fontId="33" fillId="6" borderId="10" xfId="0" applyFont="1" applyFill="1" applyBorder="1" applyAlignment="1">
      <alignment horizontal="center" vertical="center"/>
    </xf>
    <xf numFmtId="0" fontId="33" fillId="6" borderId="5" xfId="0" applyFont="1" applyFill="1" applyBorder="1" applyAlignment="1">
      <alignment horizontal="center" vertical="center"/>
    </xf>
    <xf numFmtId="0" fontId="33" fillId="24" borderId="1"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5"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5"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5" xfId="0" applyFont="1" applyFill="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0" fontId="12" fillId="0" borderId="12"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32" fillId="23" borderId="26" xfId="0" applyFont="1" applyFill="1" applyBorder="1" applyAlignment="1">
      <alignment horizontal="center" vertical="center"/>
    </xf>
    <xf numFmtId="0" fontId="29" fillId="3" borderId="6" xfId="0" applyFont="1" applyFill="1" applyBorder="1" applyAlignment="1">
      <alignment horizontal="center" vertical="center"/>
    </xf>
    <xf numFmtId="0" fontId="29" fillId="9" borderId="6" xfId="0" applyFont="1" applyFill="1" applyBorder="1" applyAlignment="1">
      <alignment horizontal="center" vertical="center"/>
    </xf>
    <xf numFmtId="16" fontId="29" fillId="13" borderId="10" xfId="0" applyNumberFormat="1" applyFont="1" applyFill="1" applyBorder="1" applyAlignment="1">
      <alignment horizontal="center" vertical="center"/>
    </xf>
    <xf numFmtId="16" fontId="29" fillId="13" borderId="5" xfId="0" applyNumberFormat="1" applyFont="1" applyFill="1" applyBorder="1" applyAlignment="1">
      <alignment horizontal="center" vertical="center"/>
    </xf>
    <xf numFmtId="0" fontId="29" fillId="5" borderId="28" xfId="0" applyFont="1" applyFill="1" applyBorder="1" applyAlignment="1">
      <alignment horizontal="center" vertical="center"/>
    </xf>
    <xf numFmtId="0" fontId="32" fillId="10" borderId="6" xfId="0" applyFont="1" applyFill="1" applyBorder="1" applyAlignment="1">
      <alignment horizontal="center" vertical="center"/>
    </xf>
    <xf numFmtId="0" fontId="29" fillId="9" borderId="6" xfId="0" applyFont="1" applyFill="1" applyBorder="1" applyAlignment="1">
      <alignment horizontal="center"/>
    </xf>
    <xf numFmtId="0" fontId="29" fillId="5" borderId="32" xfId="0" applyFont="1" applyFill="1" applyBorder="1" applyAlignment="1">
      <alignment horizontal="center" vertical="center"/>
    </xf>
    <xf numFmtId="0" fontId="29" fillId="5" borderId="29" xfId="0" applyFont="1" applyFill="1" applyBorder="1" applyAlignment="1">
      <alignment horizontal="center" vertical="center"/>
    </xf>
    <xf numFmtId="16" fontId="29" fillId="13" borderId="2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xf>
    <xf numFmtId="16" fontId="29" fillId="4" borderId="10" xfId="0" applyNumberFormat="1" applyFont="1" applyFill="1" applyBorder="1" applyAlignment="1">
      <alignment horizontal="center" vertical="center"/>
    </xf>
    <xf numFmtId="16" fontId="29" fillId="4" borderId="5" xfId="0" applyNumberFormat="1"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5"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7" xfId="0" applyFont="1" applyFill="1" applyBorder="1" applyAlignment="1">
      <alignment horizontal="center" vertical="center"/>
    </xf>
    <xf numFmtId="0" fontId="32" fillId="22" borderId="6" xfId="0" applyFont="1" applyFill="1" applyBorder="1" applyAlignment="1">
      <alignment horizontal="center" vertical="center"/>
    </xf>
    <xf numFmtId="0" fontId="32" fillId="10" borderId="4" xfId="0" applyFont="1" applyFill="1" applyBorder="1" applyAlignment="1">
      <alignment horizontal="center" vertical="center"/>
    </xf>
    <xf numFmtId="0" fontId="29" fillId="13" borderId="4"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16"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29" fillId="18" borderId="6" xfId="0" applyFont="1" applyFill="1" applyBorder="1" applyAlignment="1">
      <alignment horizontal="center" vertical="center"/>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16" fontId="32" fillId="16" borderId="1" xfId="0" applyNumberFormat="1" applyFont="1" applyFill="1" applyBorder="1" applyAlignment="1">
      <alignment horizontal="center" vertical="center" wrapText="1"/>
    </xf>
    <xf numFmtId="16" fontId="32" fillId="16" borderId="10" xfId="0" applyNumberFormat="1" applyFont="1" applyFill="1" applyBorder="1" applyAlignment="1">
      <alignment horizontal="center" vertical="center" wrapText="1"/>
    </xf>
    <xf numFmtId="16" fontId="32" fillId="16" borderId="1"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xf>
    <xf numFmtId="16" fontId="32" fillId="16" borderId="16" xfId="0" applyNumberFormat="1" applyFont="1" applyFill="1" applyBorder="1" applyAlignment="1">
      <alignment horizontal="center" vertical="center"/>
    </xf>
    <xf numFmtId="0" fontId="29" fillId="13" borderId="4" xfId="0" applyFont="1" applyFill="1" applyBorder="1" applyAlignment="1">
      <alignment horizontal="center" vertical="center" wrapText="1"/>
    </xf>
    <xf numFmtId="16" fontId="29" fillId="15" borderId="4"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wrapText="1"/>
    </xf>
    <xf numFmtId="16" fontId="29" fillId="8" borderId="53" xfId="0" applyNumberFormat="1" applyFont="1" applyFill="1" applyBorder="1" applyAlignment="1">
      <alignment horizontal="center" vertical="center"/>
    </xf>
    <xf numFmtId="16" fontId="29" fillId="5" borderId="53" xfId="0" applyNumberFormat="1" applyFont="1" applyFill="1" applyBorder="1" applyAlignment="1">
      <alignment horizontal="center" vertical="center"/>
    </xf>
    <xf numFmtId="0" fontId="29" fillId="5" borderId="2" xfId="0" applyFont="1" applyFill="1" applyBorder="1" applyAlignment="1">
      <alignment horizontal="center" vertical="center"/>
    </xf>
    <xf numFmtId="0" fontId="32" fillId="10" borderId="53" xfId="0" applyFont="1" applyFill="1" applyBorder="1" applyAlignment="1">
      <alignment horizontal="center" vertical="center"/>
    </xf>
    <xf numFmtId="0" fontId="29" fillId="5" borderId="53" xfId="0" applyFont="1" applyFill="1" applyBorder="1" applyAlignment="1">
      <alignment horizontal="center"/>
    </xf>
    <xf numFmtId="0" fontId="29" fillId="13" borderId="43" xfId="0" applyFont="1" applyFill="1" applyBorder="1" applyAlignment="1">
      <alignment horizontal="center" vertical="center"/>
    </xf>
    <xf numFmtId="0" fontId="29" fillId="18" borderId="38" xfId="0" applyFont="1" applyFill="1" applyBorder="1" applyAlignment="1">
      <alignment horizontal="center" vertical="center"/>
    </xf>
    <xf numFmtId="0" fontId="29" fillId="18" borderId="37" xfId="0" applyFont="1" applyFill="1" applyBorder="1" applyAlignment="1">
      <alignment horizontal="center" vertical="center"/>
    </xf>
    <xf numFmtId="16" fontId="29" fillId="7" borderId="38" xfId="0" applyNumberFormat="1" applyFont="1" applyFill="1" applyBorder="1" applyAlignment="1">
      <alignment horizontal="center" vertical="center"/>
    </xf>
    <xf numFmtId="16" fontId="29" fillId="7" borderId="37" xfId="0" applyNumberFormat="1" applyFont="1" applyFill="1" applyBorder="1" applyAlignment="1">
      <alignment horizontal="center" vertical="center"/>
    </xf>
    <xf numFmtId="0" fontId="29" fillId="6" borderId="1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14" borderId="10" xfId="0" applyFont="1" applyFill="1" applyBorder="1" applyAlignment="1">
      <alignment horizontal="center" vertical="center"/>
    </xf>
    <xf numFmtId="0" fontId="29" fillId="14" borderId="5" xfId="0" applyFont="1" applyFill="1" applyBorder="1" applyAlignment="1">
      <alignment horizontal="center" vertical="center"/>
    </xf>
    <xf numFmtId="0" fontId="29" fillId="5" borderId="36" xfId="0" applyFont="1" applyFill="1" applyBorder="1" applyAlignment="1">
      <alignment horizontal="center" vertical="center"/>
    </xf>
    <xf numFmtId="0" fontId="29" fillId="18" borderId="10" xfId="0" applyFont="1" applyFill="1" applyBorder="1" applyAlignment="1">
      <alignment horizontal="center" vertical="center"/>
    </xf>
    <xf numFmtId="0" fontId="29" fillId="18" borderId="5" xfId="0" applyFont="1" applyFill="1" applyBorder="1" applyAlignment="1">
      <alignment horizontal="center" vertical="center"/>
    </xf>
    <xf numFmtId="16" fontId="29" fillId="5" borderId="6"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29" fillId="13" borderId="38" xfId="0" applyNumberFormat="1" applyFont="1" applyFill="1" applyBorder="1" applyAlignment="1">
      <alignment horizontal="center" vertical="center" wrapText="1"/>
    </xf>
    <xf numFmtId="16" fontId="29" fillId="13" borderId="37" xfId="0" applyNumberFormat="1" applyFont="1" applyFill="1" applyBorder="1" applyAlignment="1">
      <alignment horizontal="center" vertical="center" wrapText="1"/>
    </xf>
    <xf numFmtId="16" fontId="29" fillId="5" borderId="28"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wrapText="1"/>
    </xf>
    <xf numFmtId="16" fontId="29" fillId="13" borderId="25" xfId="0" applyNumberFormat="1" applyFont="1" applyFill="1" applyBorder="1" applyAlignment="1">
      <alignment horizontal="center" vertical="center" wrapText="1"/>
    </xf>
    <xf numFmtId="16" fontId="29" fillId="5" borderId="4" xfId="0" applyNumberFormat="1" applyFont="1" applyFill="1" applyBorder="1" applyAlignment="1">
      <alignment horizontal="center" vertical="center"/>
    </xf>
    <xf numFmtId="16" fontId="29" fillId="5" borderId="16"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wrapText="1"/>
    </xf>
    <xf numFmtId="16" fontId="29" fillId="13" borderId="2" xfId="0" applyNumberFormat="1" applyFont="1" applyFill="1" applyBorder="1" applyAlignment="1">
      <alignment horizontal="center" vertical="center" wrapText="1"/>
    </xf>
    <xf numFmtId="16" fontId="27" fillId="0" borderId="8" xfId="0" applyNumberFormat="1" applyFont="1" applyBorder="1" applyAlignment="1">
      <alignment horizontal="center" vertical="center"/>
    </xf>
    <xf numFmtId="16" fontId="27" fillId="0" borderId="9" xfId="0" applyNumberFormat="1" applyFont="1" applyBorder="1" applyAlignment="1">
      <alignment horizontal="center" vertical="center"/>
    </xf>
    <xf numFmtId="0" fontId="27" fillId="13" borderId="8" xfId="0" applyFont="1" applyFill="1" applyBorder="1" applyAlignment="1">
      <alignment horizontal="center" vertical="center"/>
    </xf>
    <xf numFmtId="0" fontId="27" fillId="13" borderId="27" xfId="0" applyFont="1" applyFill="1" applyBorder="1" applyAlignment="1">
      <alignment horizontal="center" vertical="center"/>
    </xf>
    <xf numFmtId="0" fontId="27" fillId="13" borderId="9" xfId="0" applyFont="1" applyFill="1" applyBorder="1" applyAlignment="1">
      <alignment horizontal="center" vertical="center"/>
    </xf>
    <xf numFmtId="0" fontId="27" fillId="12" borderId="18" xfId="0" applyFont="1" applyFill="1" applyBorder="1" applyAlignment="1">
      <alignment horizontal="center" vertical="center" wrapText="1"/>
    </xf>
    <xf numFmtId="0" fontId="27" fillId="12" borderId="21"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29" fillId="13" borderId="16" xfId="0" applyFont="1" applyFill="1" applyBorder="1" applyAlignment="1">
      <alignment horizontal="center" vertical="center"/>
    </xf>
    <xf numFmtId="0" fontId="32" fillId="23" borderId="4" xfId="0" applyFont="1" applyFill="1" applyBorder="1" applyAlignment="1">
      <alignment horizontal="center" vertical="center" wrapText="1"/>
    </xf>
    <xf numFmtId="0" fontId="29" fillId="13" borderId="17" xfId="0" applyFont="1" applyFill="1" applyBorder="1" applyAlignment="1">
      <alignment horizontal="center" vertical="center"/>
    </xf>
    <xf numFmtId="16" fontId="32" fillId="16" borderId="7" xfId="0" applyNumberFormat="1" applyFont="1" applyFill="1" applyBorder="1" applyAlignment="1">
      <alignment horizontal="center" vertical="center"/>
    </xf>
    <xf numFmtId="0" fontId="29" fillId="13" borderId="5" xfId="0" applyFont="1" applyFill="1" applyBorder="1" applyAlignment="1">
      <alignment horizontal="center" vertical="center"/>
    </xf>
    <xf numFmtId="0" fontId="29" fillId="5" borderId="10" xfId="0" applyFont="1" applyFill="1" applyBorder="1" applyAlignment="1">
      <alignment horizontal="center" vertical="center" wrapText="1"/>
    </xf>
    <xf numFmtId="16" fontId="29" fillId="8" borderId="53" xfId="0" applyNumberFormat="1" applyFont="1" applyFill="1" applyBorder="1" applyAlignment="1">
      <alignment horizontal="center" vertical="center" wrapText="1"/>
    </xf>
    <xf numFmtId="0" fontId="29" fillId="15" borderId="7" xfId="0" applyFont="1" applyFill="1" applyBorder="1" applyAlignment="1">
      <alignment horizontal="center" vertical="center"/>
    </xf>
    <xf numFmtId="0" fontId="29" fillId="15" borderId="7" xfId="0" applyFont="1" applyFill="1" applyBorder="1" applyAlignment="1">
      <alignment horizontal="center" vertical="center" wrapText="1"/>
    </xf>
    <xf numFmtId="0" fontId="29" fillId="8" borderId="4" xfId="0" applyFont="1" applyFill="1" applyBorder="1" applyAlignment="1">
      <alignment horizontal="center" vertical="center"/>
    </xf>
    <xf numFmtId="0" fontId="29" fillId="13" borderId="16"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20" borderId="6"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9" fillId="8" borderId="6" xfId="0" applyFont="1" applyFill="1" applyBorder="1" applyAlignment="1">
      <alignment horizontal="center" vertical="center"/>
    </xf>
    <xf numFmtId="16" fontId="29" fillId="5" borderId="2"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xf>
    <xf numFmtId="16" fontId="32" fillId="10" borderId="53" xfId="0" applyNumberFormat="1" applyFont="1" applyFill="1" applyBorder="1" applyAlignment="1">
      <alignment horizontal="center" vertical="center"/>
    </xf>
    <xf numFmtId="0" fontId="29" fillId="5" borderId="1" xfId="1" applyFont="1" applyFill="1" applyBorder="1" applyAlignment="1">
      <alignment horizontal="center" vertical="center"/>
    </xf>
    <xf numFmtId="0" fontId="29" fillId="8" borderId="86" xfId="1" applyFont="1" applyFill="1" applyBorder="1" applyAlignment="1">
      <alignment horizontal="center" vertical="center"/>
    </xf>
    <xf numFmtId="0" fontId="29" fillId="4" borderId="86" xfId="1" applyFont="1" applyFill="1" applyBorder="1" applyAlignment="1">
      <alignment horizontal="center" vertical="center"/>
    </xf>
    <xf numFmtId="0" fontId="29" fillId="5" borderId="6" xfId="1" applyFont="1" applyFill="1" applyBorder="1" applyAlignment="1">
      <alignment horizontal="center" vertical="center"/>
    </xf>
    <xf numFmtId="0" fontId="29" fillId="9" borderId="1" xfId="1" applyFont="1" applyFill="1" applyBorder="1" applyAlignment="1">
      <alignment horizontal="center" vertical="center"/>
    </xf>
    <xf numFmtId="0" fontId="29" fillId="3" borderId="1" xfId="1" applyFont="1" applyFill="1" applyBorder="1" applyAlignment="1">
      <alignment horizontal="center" vertical="center"/>
    </xf>
    <xf numFmtId="0" fontId="29" fillId="18" borderId="1" xfId="1" applyFont="1" applyFill="1" applyBorder="1" applyAlignment="1">
      <alignment horizontal="center" vertical="center"/>
    </xf>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29" fillId="5" borderId="10" xfId="1" applyFont="1" applyFill="1" applyBorder="1" applyAlignment="1">
      <alignment horizontal="center" vertical="center"/>
    </xf>
    <xf numFmtId="16" fontId="29" fillId="9" borderId="4" xfId="0" applyNumberFormat="1" applyFont="1" applyFill="1" applyBorder="1" applyAlignment="1">
      <alignment horizontal="center" vertical="center"/>
    </xf>
    <xf numFmtId="0" fontId="29" fillId="3" borderId="4" xfId="1" applyFont="1" applyFill="1" applyBorder="1" applyAlignment="1">
      <alignment horizontal="center" vertical="center"/>
    </xf>
    <xf numFmtId="0" fontId="29" fillId="5" borderId="5" xfId="1" applyFont="1" applyFill="1" applyBorder="1" applyAlignment="1">
      <alignment horizontal="center" vertical="center"/>
    </xf>
    <xf numFmtId="0" fontId="29" fillId="5" borderId="4" xfId="1" applyFont="1" applyFill="1" applyBorder="1" applyAlignment="1">
      <alignment horizontal="center" vertical="center"/>
    </xf>
    <xf numFmtId="0" fontId="29" fillId="8" borderId="1" xfId="1" applyFont="1" applyFill="1" applyBorder="1" applyAlignment="1">
      <alignment horizontal="center" vertical="center"/>
    </xf>
    <xf numFmtId="0" fontId="29" fillId="4" borderId="1" xfId="1" applyFont="1" applyFill="1" applyBorder="1" applyAlignment="1">
      <alignment horizontal="center" vertical="center"/>
    </xf>
    <xf numFmtId="0" fontId="29" fillId="8" borderId="6" xfId="1" applyFont="1" applyFill="1" applyBorder="1" applyAlignment="1">
      <alignment horizontal="center" vertical="center"/>
    </xf>
    <xf numFmtId="0" fontId="29" fillId="8" borderId="54" xfId="1" applyFont="1" applyFill="1" applyBorder="1" applyAlignment="1">
      <alignment horizontal="center" vertical="center"/>
    </xf>
    <xf numFmtId="0" fontId="29" fillId="5" borderId="54" xfId="1" applyFont="1" applyFill="1" applyBorder="1" applyAlignment="1">
      <alignment horizontal="center" vertical="center"/>
    </xf>
    <xf numFmtId="0" fontId="29" fillId="4" borderId="54" xfId="1" applyFont="1" applyFill="1" applyBorder="1" applyAlignment="1">
      <alignment horizontal="center" vertical="center"/>
    </xf>
    <xf numFmtId="0" fontId="27" fillId="26" borderId="64" xfId="0" applyFont="1" applyFill="1" applyBorder="1" applyAlignment="1">
      <alignment horizontal="center" wrapText="1"/>
    </xf>
    <xf numFmtId="0" fontId="27" fillId="26" borderId="65" xfId="0" applyFont="1" applyFill="1" applyBorder="1" applyAlignment="1">
      <alignment horizontal="center" wrapText="1"/>
    </xf>
    <xf numFmtId="0" fontId="27" fillId="26" borderId="82" xfId="0" applyFont="1" applyFill="1" applyBorder="1" applyAlignment="1">
      <alignment horizontal="center" wrapText="1"/>
    </xf>
    <xf numFmtId="0" fontId="27" fillId="26" borderId="83" xfId="0" applyFont="1" applyFill="1" applyBorder="1" applyAlignment="1">
      <alignment horizontal="center" wrapText="1"/>
    </xf>
    <xf numFmtId="0" fontId="29" fillId="6" borderId="6" xfId="0" applyFont="1" applyFill="1" applyBorder="1" applyAlignment="1">
      <alignment horizontal="center" vertical="center"/>
    </xf>
    <xf numFmtId="16" fontId="29" fillId="8" borderId="4" xfId="0" applyNumberFormat="1" applyFont="1" applyFill="1" applyBorder="1" applyAlignment="1">
      <alignment horizontal="center" vertical="center"/>
    </xf>
    <xf numFmtId="16" fontId="27" fillId="0" borderId="88" xfId="0" applyNumberFormat="1" applyFont="1" applyBorder="1" applyAlignment="1">
      <alignment horizontal="center"/>
    </xf>
    <xf numFmtId="0" fontId="27" fillId="0" borderId="84" xfId="0" applyFont="1" applyBorder="1" applyAlignment="1">
      <alignment horizontal="center"/>
    </xf>
    <xf numFmtId="16" fontId="27" fillId="0" borderId="82" xfId="0" applyNumberFormat="1" applyFont="1" applyBorder="1" applyAlignment="1">
      <alignment horizontal="center"/>
    </xf>
    <xf numFmtId="0" fontId="27" fillId="0" borderId="83" xfId="0" applyFont="1" applyBorder="1" applyAlignment="1">
      <alignment horizontal="center"/>
    </xf>
    <xf numFmtId="0" fontId="32" fillId="10" borderId="5" xfId="1" applyFont="1" applyFill="1" applyBorder="1" applyAlignment="1">
      <alignment horizontal="center" vertical="center"/>
    </xf>
    <xf numFmtId="0" fontId="32" fillId="10" borderId="1" xfId="1" applyFont="1" applyFill="1" applyBorder="1" applyAlignment="1">
      <alignment horizontal="center" vertical="center"/>
    </xf>
    <xf numFmtId="16" fontId="27" fillId="0" borderId="49" xfId="0" applyNumberFormat="1" applyFont="1" applyBorder="1" applyAlignment="1">
      <alignment horizontal="center"/>
    </xf>
    <xf numFmtId="0" fontId="27" fillId="0" borderId="0" xfId="0" applyFont="1" applyAlignment="1">
      <alignment horizontal="center"/>
    </xf>
    <xf numFmtId="16" fontId="27" fillId="0" borderId="84" xfId="0" applyNumberFormat="1" applyFont="1" applyBorder="1" applyAlignment="1">
      <alignment horizontal="center"/>
    </xf>
    <xf numFmtId="16" fontId="29" fillId="8" borderId="33" xfId="0" applyNumberFormat="1" applyFont="1" applyFill="1" applyBorder="1" applyAlignment="1">
      <alignment horizontal="center" vertical="center"/>
    </xf>
    <xf numFmtId="0" fontId="29" fillId="4" borderId="4" xfId="1" applyFont="1" applyFill="1" applyBorder="1" applyAlignment="1">
      <alignment horizontal="center" vertical="center"/>
    </xf>
    <xf numFmtId="0" fontId="29" fillId="5" borderId="40" xfId="1" applyFont="1" applyFill="1" applyBorder="1" applyAlignment="1">
      <alignment horizontal="center" vertical="center"/>
    </xf>
    <xf numFmtId="0" fontId="29" fillId="5" borderId="33" xfId="1" applyFont="1" applyFill="1" applyBorder="1" applyAlignment="1">
      <alignment horizontal="center" vertical="center"/>
    </xf>
    <xf numFmtId="16" fontId="29" fillId="8" borderId="89" xfId="0" applyNumberFormat="1" applyFont="1" applyFill="1" applyBorder="1" applyAlignment="1">
      <alignment horizontal="center" vertical="center"/>
    </xf>
    <xf numFmtId="16" fontId="29" fillId="8" borderId="90" xfId="0" applyNumberFormat="1" applyFont="1" applyFill="1" applyBorder="1" applyAlignment="1">
      <alignment horizontal="center" vertical="center"/>
    </xf>
    <xf numFmtId="0" fontId="29" fillId="5" borderId="23" xfId="1" applyFont="1" applyFill="1" applyBorder="1" applyAlignment="1">
      <alignment horizontal="center" vertical="center"/>
    </xf>
    <xf numFmtId="16" fontId="29" fillId="8" borderId="24" xfId="0" applyNumberFormat="1" applyFont="1" applyFill="1" applyBorder="1" applyAlignment="1">
      <alignment horizontal="center" vertical="center"/>
    </xf>
    <xf numFmtId="16" fontId="29" fillId="8" borderId="25" xfId="0" applyNumberFormat="1" applyFont="1" applyFill="1" applyBorder="1" applyAlignment="1">
      <alignment horizontal="center" vertical="center"/>
    </xf>
    <xf numFmtId="16" fontId="27" fillId="0" borderId="12" xfId="0" applyNumberFormat="1" applyFont="1" applyBorder="1" applyAlignment="1">
      <alignment horizontal="center"/>
    </xf>
    <xf numFmtId="0" fontId="27" fillId="0" borderId="12" xfId="0" applyFont="1" applyBorder="1" applyAlignment="1">
      <alignment horizontal="center"/>
    </xf>
    <xf numFmtId="16" fontId="27" fillId="0" borderId="30" xfId="0" applyNumberFormat="1" applyFont="1" applyBorder="1" applyAlignment="1">
      <alignment horizontal="center"/>
    </xf>
    <xf numFmtId="16" fontId="29" fillId="8" borderId="54" xfId="0" applyNumberFormat="1" applyFont="1" applyFill="1" applyBorder="1" applyAlignment="1">
      <alignment horizontal="center" vertical="center"/>
    </xf>
    <xf numFmtId="0" fontId="32" fillId="10" borderId="17" xfId="1" applyFont="1" applyFill="1" applyBorder="1" applyAlignment="1">
      <alignment horizontal="center" vertical="center"/>
    </xf>
    <xf numFmtId="0" fontId="32" fillId="10" borderId="4" xfId="1" applyFont="1" applyFill="1" applyBorder="1" applyAlignment="1">
      <alignment horizontal="center" vertical="center"/>
    </xf>
    <xf numFmtId="0" fontId="32" fillId="10" borderId="33" xfId="1" applyFont="1" applyFill="1" applyBorder="1" applyAlignment="1">
      <alignment horizontal="center" vertical="center"/>
    </xf>
    <xf numFmtId="0" fontId="29" fillId="4" borderId="33" xfId="1" applyFont="1" applyFill="1" applyBorder="1" applyAlignment="1">
      <alignment horizontal="center" vertical="center"/>
    </xf>
    <xf numFmtId="0" fontId="29" fillId="6" borderId="4" xfId="1" applyFont="1" applyFill="1" applyBorder="1" applyAlignment="1">
      <alignment horizontal="center" vertical="center"/>
    </xf>
    <xf numFmtId="0" fontId="29" fillId="6" borderId="16" xfId="1" applyFont="1" applyFill="1" applyBorder="1" applyAlignment="1">
      <alignment horizontal="center" vertical="center"/>
    </xf>
    <xf numFmtId="0" fontId="29" fillId="5" borderId="16" xfId="1" applyFont="1" applyFill="1" applyBorder="1" applyAlignment="1">
      <alignment horizontal="center" vertical="center"/>
    </xf>
    <xf numFmtId="0" fontId="29" fillId="5" borderId="104" xfId="1" applyFont="1" applyFill="1" applyBorder="1" applyAlignment="1">
      <alignment horizontal="center" vertical="center"/>
    </xf>
    <xf numFmtId="0" fontId="29" fillId="5" borderId="55" xfId="1" applyFont="1" applyFill="1" applyBorder="1" applyAlignment="1">
      <alignment horizontal="center" vertical="center"/>
    </xf>
    <xf numFmtId="0" fontId="29" fillId="6" borderId="10" xfId="1" applyFont="1" applyFill="1" applyBorder="1" applyAlignment="1">
      <alignment horizontal="center" vertical="center"/>
    </xf>
    <xf numFmtId="0" fontId="29" fillId="6" borderId="5" xfId="1" applyFont="1" applyFill="1" applyBorder="1" applyAlignment="1">
      <alignment horizontal="center" vertical="center"/>
    </xf>
    <xf numFmtId="0" fontId="29" fillId="6" borderId="7" xfId="1" applyFont="1" applyFill="1" applyBorder="1" applyAlignment="1">
      <alignment horizontal="center" vertical="center"/>
    </xf>
    <xf numFmtId="0" fontId="32" fillId="10" borderId="10" xfId="1" applyFont="1" applyFill="1" applyBorder="1" applyAlignment="1">
      <alignment horizontal="center" vertical="center"/>
    </xf>
    <xf numFmtId="0" fontId="29" fillId="8" borderId="28" xfId="1" applyFont="1" applyFill="1" applyBorder="1" applyAlignment="1">
      <alignment horizontal="center" vertical="center"/>
    </xf>
    <xf numFmtId="0" fontId="29" fillId="4" borderId="5" xfId="1" applyFont="1" applyFill="1" applyBorder="1" applyAlignment="1">
      <alignment horizontal="center" vertical="center"/>
    </xf>
    <xf numFmtId="0" fontId="29" fillId="4" borderId="10" xfId="1" applyFont="1" applyFill="1" applyBorder="1" applyAlignment="1">
      <alignment horizontal="center" vertical="center"/>
    </xf>
    <xf numFmtId="0" fontId="29" fillId="5" borderId="86" xfId="1" applyFont="1" applyFill="1" applyBorder="1" applyAlignment="1">
      <alignment horizontal="center" vertical="center"/>
    </xf>
    <xf numFmtId="0" fontId="29" fillId="6" borderId="7" xfId="0" applyFont="1" applyFill="1" applyBorder="1" applyAlignment="1">
      <alignment horizontal="center" vertical="center"/>
    </xf>
    <xf numFmtId="0" fontId="29" fillId="4" borderId="6" xfId="1" applyFont="1" applyFill="1" applyBorder="1" applyAlignment="1">
      <alignment horizontal="center" vertical="center"/>
    </xf>
    <xf numFmtId="0" fontId="29" fillId="5" borderId="7" xfId="1" applyFont="1" applyFill="1" applyBorder="1" applyAlignment="1">
      <alignment horizontal="center" vertical="center"/>
    </xf>
    <xf numFmtId="16" fontId="29" fillId="8" borderId="85" xfId="0" applyNumberFormat="1" applyFont="1" applyFill="1" applyBorder="1" applyAlignment="1">
      <alignment horizontal="center" vertical="center"/>
    </xf>
    <xf numFmtId="16" fontId="29" fillId="8" borderId="103" xfId="0" applyNumberFormat="1" applyFont="1" applyFill="1" applyBorder="1" applyAlignment="1">
      <alignment horizontal="center" vertical="center"/>
    </xf>
    <xf numFmtId="0" fontId="32" fillId="10" borderId="28" xfId="1" applyFont="1" applyFill="1" applyBorder="1" applyAlignment="1">
      <alignment horizontal="center" vertical="center"/>
    </xf>
    <xf numFmtId="0" fontId="32" fillId="10" borderId="29" xfId="1" applyFont="1" applyFill="1" applyBorder="1" applyAlignment="1">
      <alignment horizontal="center" vertical="center"/>
    </xf>
    <xf numFmtId="0" fontId="29" fillId="5" borderId="17" xfId="1" applyFont="1" applyFill="1" applyBorder="1" applyAlignment="1">
      <alignment horizontal="center" vertical="center"/>
    </xf>
    <xf numFmtId="0" fontId="29" fillId="6" borderId="54" xfId="1" applyFont="1" applyFill="1" applyBorder="1" applyAlignment="1">
      <alignment horizontal="center" vertical="center"/>
    </xf>
    <xf numFmtId="0" fontId="29" fillId="6" borderId="85" xfId="1" applyFont="1" applyFill="1" applyBorder="1" applyAlignment="1">
      <alignment horizontal="center" vertical="center"/>
    </xf>
    <xf numFmtId="0" fontId="32" fillId="10" borderId="54" xfId="1" applyFont="1" applyFill="1" applyBorder="1" applyAlignment="1">
      <alignment horizontal="center" vertical="center"/>
    </xf>
    <xf numFmtId="0" fontId="32" fillId="22" borderId="1" xfId="1" applyFont="1" applyFill="1" applyBorder="1" applyAlignment="1">
      <alignment horizontal="center" vertical="center"/>
    </xf>
    <xf numFmtId="0" fontId="29" fillId="8" borderId="101" xfId="1" applyFont="1" applyFill="1" applyBorder="1" applyAlignment="1">
      <alignment horizontal="center" vertical="center"/>
    </xf>
    <xf numFmtId="0" fontId="29" fillId="8" borderId="102" xfId="1" applyFont="1" applyFill="1" applyBorder="1" applyAlignment="1">
      <alignment horizontal="center" vertical="center"/>
    </xf>
    <xf numFmtId="0" fontId="29" fillId="20" borderId="5" xfId="0" applyFont="1" applyFill="1" applyBorder="1" applyAlignment="1">
      <alignment horizontal="center" vertical="center" wrapText="1"/>
    </xf>
    <xf numFmtId="0" fontId="29" fillId="8" borderId="10" xfId="1" applyFont="1" applyFill="1" applyBorder="1" applyAlignment="1">
      <alignment horizontal="center" vertical="center"/>
    </xf>
    <xf numFmtId="0" fontId="29" fillId="8" borderId="5" xfId="1" applyFont="1" applyFill="1" applyBorder="1" applyAlignment="1">
      <alignment horizontal="center" vertical="center"/>
    </xf>
    <xf numFmtId="0" fontId="32" fillId="10" borderId="6" xfId="1" applyFont="1" applyFill="1" applyBorder="1" applyAlignment="1">
      <alignment horizontal="center" vertical="center"/>
    </xf>
    <xf numFmtId="0" fontId="29" fillId="5" borderId="28" xfId="1" applyFont="1" applyFill="1" applyBorder="1" applyAlignment="1">
      <alignment horizontal="center" vertical="center"/>
    </xf>
    <xf numFmtId="0" fontId="29" fillId="5" borderId="52" xfId="1" applyFont="1" applyFill="1" applyBorder="1" applyAlignment="1">
      <alignment horizontal="center" vertical="center"/>
    </xf>
    <xf numFmtId="0" fontId="29" fillId="5" borderId="53" xfId="1" applyFont="1" applyFill="1" applyBorder="1" applyAlignment="1">
      <alignment horizontal="center" vertical="center"/>
    </xf>
    <xf numFmtId="0" fontId="29" fillId="5" borderId="105" xfId="1" applyFont="1" applyFill="1" applyBorder="1" applyAlignment="1">
      <alignment horizontal="center" vertical="center"/>
    </xf>
    <xf numFmtId="0" fontId="29" fillId="6" borderId="86" xfId="1" applyFont="1" applyFill="1" applyBorder="1" applyAlignment="1">
      <alignment horizontal="center" vertical="center"/>
    </xf>
    <xf numFmtId="0" fontId="29" fillId="6" borderId="87" xfId="1" applyFont="1" applyFill="1" applyBorder="1" applyAlignment="1">
      <alignment horizontal="center" vertical="center"/>
    </xf>
    <xf numFmtId="0" fontId="29" fillId="5" borderId="50" xfId="1" applyFont="1" applyFill="1" applyBorder="1" applyAlignment="1">
      <alignment horizontal="center" vertical="center"/>
    </xf>
    <xf numFmtId="0" fontId="29" fillId="18" borderId="4" xfId="1" applyFont="1" applyFill="1" applyBorder="1" applyAlignment="1">
      <alignment horizontal="center" vertical="center"/>
    </xf>
    <xf numFmtId="0" fontId="29" fillId="6" borderId="28" xfId="1" applyFont="1" applyFill="1" applyBorder="1" applyAlignment="1">
      <alignment horizontal="center" vertical="center"/>
    </xf>
    <xf numFmtId="0" fontId="29" fillId="6" borderId="14" xfId="1" applyFont="1" applyFill="1" applyBorder="1" applyAlignment="1">
      <alignment horizontal="center" vertical="center"/>
    </xf>
    <xf numFmtId="0" fontId="29" fillId="5" borderId="47" xfId="1" applyFont="1" applyFill="1" applyBorder="1" applyAlignment="1">
      <alignment horizontal="center" vertical="center"/>
    </xf>
    <xf numFmtId="0" fontId="29" fillId="4" borderId="28" xfId="1" applyFont="1" applyFill="1" applyBorder="1" applyAlignment="1">
      <alignment horizontal="center" vertical="center"/>
    </xf>
    <xf numFmtId="0" fontId="29" fillId="3" borderId="6" xfId="1" applyFont="1" applyFill="1" applyBorder="1" applyAlignment="1">
      <alignment horizontal="center" vertical="center"/>
    </xf>
    <xf numFmtId="0" fontId="29" fillId="9" borderId="6" xfId="1" applyFont="1" applyFill="1" applyBorder="1" applyAlignment="1">
      <alignment horizontal="center" vertical="center"/>
    </xf>
    <xf numFmtId="0" fontId="29" fillId="3" borderId="10" xfId="1" applyFont="1" applyFill="1" applyBorder="1" applyAlignment="1">
      <alignment horizontal="center" vertical="center"/>
    </xf>
    <xf numFmtId="0" fontId="29" fillId="3" borderId="7" xfId="1" applyFont="1" applyFill="1" applyBorder="1" applyAlignment="1">
      <alignment horizontal="center" vertical="center"/>
    </xf>
    <xf numFmtId="0" fontId="29" fillId="9" borderId="54" xfId="1" applyFont="1" applyFill="1" applyBorder="1" applyAlignment="1">
      <alignment horizontal="center" vertical="center"/>
    </xf>
    <xf numFmtId="0" fontId="29" fillId="3" borderId="54" xfId="1" applyFont="1" applyFill="1" applyBorder="1" applyAlignment="1">
      <alignment horizontal="center" vertical="center"/>
    </xf>
    <xf numFmtId="0" fontId="29" fillId="3" borderId="5" xfId="1" applyFont="1" applyFill="1" applyBorder="1" applyAlignment="1">
      <alignment horizontal="center" vertical="center"/>
    </xf>
    <xf numFmtId="0" fontId="29" fillId="9" borderId="4" xfId="1" applyFont="1" applyFill="1" applyBorder="1" applyAlignment="1">
      <alignment horizontal="center" vertical="center"/>
    </xf>
    <xf numFmtId="16" fontId="29" fillId="9" borderId="54" xfId="0" applyNumberFormat="1" applyFont="1" applyFill="1" applyBorder="1" applyAlignment="1">
      <alignment horizontal="center" vertical="center"/>
    </xf>
    <xf numFmtId="0" fontId="29" fillId="3" borderId="17" xfId="1" applyFont="1" applyFill="1" applyBorder="1" applyAlignment="1">
      <alignment horizontal="center" vertical="center"/>
    </xf>
    <xf numFmtId="0" fontId="29" fillId="3" borderId="16" xfId="1" applyFont="1" applyFill="1" applyBorder="1" applyAlignment="1">
      <alignment horizontal="center" vertical="center"/>
    </xf>
    <xf numFmtId="0" fontId="29" fillId="18" borderId="6" xfId="1" applyFont="1" applyFill="1" applyBorder="1" applyAlignment="1">
      <alignment horizontal="center" vertical="center"/>
    </xf>
    <xf numFmtId="0" fontId="32" fillId="22" borderId="23" xfId="1" applyFont="1" applyFill="1" applyBorder="1" applyAlignment="1">
      <alignment horizontal="center" vertical="center"/>
    </xf>
    <xf numFmtId="0" fontId="29" fillId="5" borderId="29" xfId="1" applyFont="1" applyFill="1" applyBorder="1" applyAlignment="1">
      <alignment horizontal="center" vertical="center"/>
    </xf>
    <xf numFmtId="16" fontId="29" fillId="18" borderId="1" xfId="0" applyNumberFormat="1" applyFont="1" applyFill="1" applyBorder="1" applyAlignment="1">
      <alignment horizontal="center" vertical="center"/>
    </xf>
    <xf numFmtId="16" fontId="29" fillId="5" borderId="1" xfId="1" applyNumberFormat="1" applyFont="1" applyFill="1" applyBorder="1" applyAlignment="1">
      <alignment horizontal="center" vertical="center"/>
    </xf>
    <xf numFmtId="0" fontId="29" fillId="14" borderId="1" xfId="1" applyFont="1" applyFill="1" applyBorder="1" applyAlignment="1">
      <alignment horizontal="center" vertical="center"/>
    </xf>
    <xf numFmtId="0" fontId="29" fillId="9" borderId="29" xfId="1" applyFont="1" applyFill="1" applyBorder="1" applyAlignment="1">
      <alignment horizontal="center" vertical="center"/>
    </xf>
    <xf numFmtId="0" fontId="29" fillId="5" borderId="91" xfId="1" applyFont="1" applyFill="1" applyBorder="1" applyAlignment="1">
      <alignment horizontal="center" vertical="center"/>
    </xf>
    <xf numFmtId="16" fontId="29" fillId="9" borderId="17" xfId="0" applyNumberFormat="1" applyFont="1" applyFill="1" applyBorder="1" applyAlignment="1">
      <alignment horizontal="center" vertical="center"/>
    </xf>
    <xf numFmtId="0" fontId="29" fillId="5" borderId="10" xfId="1" applyFont="1" applyFill="1" applyBorder="1" applyAlignment="1">
      <alignment vertical="center"/>
    </xf>
    <xf numFmtId="0" fontId="29" fillId="5" borderId="5" xfId="1" applyFont="1" applyFill="1" applyBorder="1" applyAlignment="1">
      <alignment vertical="center"/>
    </xf>
    <xf numFmtId="16" fontId="29" fillId="3" borderId="1" xfId="1" applyNumberFormat="1" applyFont="1" applyFill="1" applyBorder="1" applyAlignment="1">
      <alignment horizontal="center" vertical="center"/>
    </xf>
    <xf numFmtId="0" fontId="35" fillId="21" borderId="0" xfId="1" applyFont="1" applyFill="1" applyAlignment="1">
      <alignment horizontal="left" vertical="top" wrapText="1"/>
    </xf>
    <xf numFmtId="0" fontId="33" fillId="14" borderId="10" xfId="1" applyFont="1" applyFill="1" applyBorder="1" applyAlignment="1">
      <alignment horizontal="center" vertical="center"/>
    </xf>
    <xf numFmtId="0" fontId="33" fillId="14" borderId="5" xfId="1" applyFont="1" applyFill="1" applyBorder="1" applyAlignment="1">
      <alignment horizontal="center" vertical="center"/>
    </xf>
    <xf numFmtId="0" fontId="33" fillId="5" borderId="10" xfId="1" applyFont="1" applyFill="1" applyBorder="1" applyAlignment="1">
      <alignment horizontal="center" vertical="center"/>
    </xf>
    <xf numFmtId="0" fontId="33" fillId="5" borderId="5"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5" xfId="1" applyFont="1" applyFill="1" applyBorder="1" applyAlignment="1">
      <alignment horizontal="center" vertical="center"/>
    </xf>
    <xf numFmtId="0" fontId="37" fillId="10" borderId="10" xfId="1" applyFont="1" applyFill="1" applyBorder="1" applyAlignment="1">
      <alignment horizontal="center" vertical="center"/>
    </xf>
    <xf numFmtId="0" fontId="37" fillId="10" borderId="5" xfId="1" applyFont="1" applyFill="1" applyBorder="1" applyAlignment="1">
      <alignment horizontal="center" vertical="center"/>
    </xf>
    <xf numFmtId="0" fontId="37" fillId="23" borderId="10" xfId="1" applyFont="1" applyFill="1" applyBorder="1" applyAlignment="1">
      <alignment horizontal="center" vertical="center"/>
    </xf>
    <xf numFmtId="0" fontId="37" fillId="23" borderId="5" xfId="1" applyFont="1" applyFill="1" applyBorder="1" applyAlignment="1">
      <alignment horizontal="center" vertical="center"/>
    </xf>
    <xf numFmtId="0" fontId="33" fillId="2" borderId="1" xfId="1" applyFont="1" applyFill="1" applyBorder="1" applyAlignment="1">
      <alignment horizontal="center" vertical="center"/>
    </xf>
    <xf numFmtId="0" fontId="33" fillId="8" borderId="10" xfId="1" applyFont="1" applyFill="1" applyBorder="1" applyAlignment="1">
      <alignment horizontal="center" vertical="center"/>
    </xf>
    <xf numFmtId="0" fontId="33" fillId="8" borderId="5" xfId="1" applyFont="1" applyFill="1" applyBorder="1" applyAlignment="1">
      <alignment horizontal="center" vertical="center"/>
    </xf>
    <xf numFmtId="0" fontId="33" fillId="13" borderId="10" xfId="1" applyFont="1" applyFill="1" applyBorder="1" applyAlignment="1">
      <alignment horizontal="center" vertical="center"/>
    </xf>
    <xf numFmtId="0" fontId="33" fillId="13" borderId="5" xfId="1" applyFont="1" applyFill="1" applyBorder="1" applyAlignment="1">
      <alignment horizontal="center" vertical="center"/>
    </xf>
    <xf numFmtId="0" fontId="29" fillId="6" borderId="54" xfId="0" applyFont="1" applyFill="1" applyBorder="1" applyAlignment="1">
      <alignment horizontal="center" vertical="center"/>
    </xf>
    <xf numFmtId="0" fontId="29" fillId="6" borderId="85"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7" xfId="0" applyFont="1" applyFill="1" applyBorder="1" applyAlignment="1">
      <alignment horizontal="center" vertical="center"/>
    </xf>
    <xf numFmtId="0" fontId="29" fillId="5" borderId="3" xfId="1" applyFont="1" applyFill="1" applyBorder="1" applyAlignment="1">
      <alignment horizontal="center" vertical="center"/>
    </xf>
    <xf numFmtId="0" fontId="29" fillId="5" borderId="38" xfId="1" applyFont="1" applyFill="1" applyBorder="1" applyAlignment="1">
      <alignment horizontal="center" vertical="center"/>
    </xf>
    <xf numFmtId="0" fontId="29" fillId="20" borderId="3" xfId="0" applyFont="1" applyFill="1" applyBorder="1" applyAlignment="1">
      <alignment horizontal="center" vertical="center" wrapText="1"/>
    </xf>
    <xf numFmtId="0" fontId="27" fillId="26" borderId="8" xfId="0" applyFont="1" applyFill="1" applyBorder="1" applyAlignment="1">
      <alignment horizontal="center" wrapText="1"/>
    </xf>
    <xf numFmtId="0" fontId="27" fillId="26" borderId="27" xfId="0" applyFont="1" applyFill="1" applyBorder="1" applyAlignment="1">
      <alignment horizontal="center" wrapText="1"/>
    </xf>
    <xf numFmtId="0" fontId="27" fillId="26" borderId="8" xfId="0" applyFont="1" applyFill="1" applyBorder="1" applyAlignment="1">
      <alignment horizontal="center"/>
    </xf>
    <xf numFmtId="0" fontId="27" fillId="26" borderId="27" xfId="0" applyFont="1" applyFill="1" applyBorder="1" applyAlignment="1">
      <alignment horizontal="center"/>
    </xf>
    <xf numFmtId="0" fontId="29" fillId="5" borderId="85"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5" xfId="0" applyFont="1" applyFill="1" applyBorder="1" applyAlignment="1">
      <alignment horizontal="center" vertical="center"/>
    </xf>
    <xf numFmtId="16" fontId="29" fillId="14" borderId="4" xfId="1" applyNumberFormat="1" applyFont="1" applyFill="1" applyBorder="1" applyAlignment="1">
      <alignment horizontal="center" vertical="center"/>
    </xf>
    <xf numFmtId="0" fontId="29" fillId="5" borderId="25" xfId="1" applyFont="1" applyFill="1" applyBorder="1" applyAlignment="1">
      <alignment horizontal="center" vertical="center"/>
    </xf>
    <xf numFmtId="0" fontId="29" fillId="6" borderId="15" xfId="1" applyFont="1" applyFill="1" applyBorder="1" applyAlignment="1">
      <alignment horizontal="center" vertical="center"/>
    </xf>
    <xf numFmtId="0" fontId="32" fillId="10" borderId="3" xfId="1" applyFont="1" applyFill="1" applyBorder="1" applyAlignment="1">
      <alignment horizontal="center" vertical="center"/>
    </xf>
    <xf numFmtId="0" fontId="29" fillId="5" borderId="41" xfId="1" applyFont="1" applyFill="1" applyBorder="1" applyAlignment="1">
      <alignment horizontal="center" vertical="center"/>
    </xf>
    <xf numFmtId="0" fontId="29" fillId="4" borderId="5" xfId="1" applyFont="1" applyFill="1" applyBorder="1" applyAlignment="1">
      <alignment horizontal="center" vertical="center" wrapText="1"/>
    </xf>
    <xf numFmtId="0" fontId="29" fillId="4" borderId="1" xfId="1" applyFont="1" applyFill="1" applyBorder="1" applyAlignment="1">
      <alignment horizontal="center" vertical="center" wrapText="1"/>
    </xf>
    <xf numFmtId="16" fontId="29" fillId="14" borderId="5" xfId="1" applyNumberFormat="1" applyFont="1" applyFill="1" applyBorder="1" applyAlignment="1">
      <alignment horizontal="center" vertical="center"/>
    </xf>
    <xf numFmtId="16" fontId="29" fillId="14" borderId="1" xfId="1" applyNumberFormat="1" applyFont="1" applyFill="1" applyBorder="1" applyAlignment="1">
      <alignment horizontal="center" vertical="center"/>
    </xf>
    <xf numFmtId="0" fontId="29" fillId="19" borderId="10" xfId="0" applyFont="1" applyFill="1" applyBorder="1" applyAlignment="1">
      <alignment horizontal="center" vertical="center" wrapText="1"/>
    </xf>
    <xf numFmtId="0" fontId="29" fillId="19" borderId="5" xfId="0" applyFont="1" applyFill="1" applyBorder="1" applyAlignment="1">
      <alignment horizontal="center" vertical="center" wrapText="1"/>
    </xf>
    <xf numFmtId="0" fontId="27" fillId="25" borderId="82" xfId="0" applyFont="1" applyFill="1" applyBorder="1" applyAlignment="1">
      <alignment horizontal="center" wrapText="1"/>
    </xf>
    <xf numFmtId="0" fontId="27" fillId="25" borderId="83" xfId="0" applyFont="1" applyFill="1" applyBorder="1" applyAlignment="1">
      <alignment horizontal="center" wrapText="1"/>
    </xf>
    <xf numFmtId="0" fontId="27" fillId="28" borderId="64" xfId="0" applyFont="1" applyFill="1" applyBorder="1" applyAlignment="1">
      <alignment horizontal="center" wrapText="1"/>
    </xf>
    <xf numFmtId="0" fontId="27" fillId="28" borderId="65" xfId="0" applyFont="1" applyFill="1" applyBorder="1" applyAlignment="1">
      <alignment horizontal="center" wrapText="1"/>
    </xf>
    <xf numFmtId="0" fontId="27" fillId="28" borderId="72" xfId="0" applyFont="1" applyFill="1" applyBorder="1" applyAlignment="1">
      <alignment horizontal="center" wrapText="1"/>
    </xf>
    <xf numFmtId="0" fontId="27" fillId="28" borderId="73" xfId="0" applyFont="1" applyFill="1" applyBorder="1" applyAlignment="1">
      <alignment horizontal="center" wrapText="1"/>
    </xf>
    <xf numFmtId="0" fontId="29" fillId="6" borderId="6" xfId="0" applyFont="1" applyFill="1" applyBorder="1" applyAlignment="1">
      <alignment horizontal="center" vertical="center" wrapText="1"/>
    </xf>
    <xf numFmtId="0" fontId="29" fillId="6" borderId="29" xfId="1" applyFont="1" applyFill="1" applyBorder="1" applyAlignment="1">
      <alignment horizontal="center" vertical="center"/>
    </xf>
    <xf numFmtId="16" fontId="32" fillId="16" borderId="10" xfId="1" applyNumberFormat="1" applyFont="1" applyFill="1" applyBorder="1" applyAlignment="1">
      <alignment horizontal="center" vertical="center"/>
    </xf>
    <xf numFmtId="16" fontId="32" fillId="16" borderId="5" xfId="1" applyNumberFormat="1" applyFont="1" applyFill="1" applyBorder="1" applyAlignment="1">
      <alignment horizontal="center" vertical="center"/>
    </xf>
    <xf numFmtId="0" fontId="33" fillId="6" borderId="10" xfId="1" applyFont="1" applyFill="1" applyBorder="1" applyAlignment="1">
      <alignment horizontal="center" vertical="center"/>
    </xf>
    <xf numFmtId="0" fontId="33" fillId="6" borderId="5" xfId="1" applyFont="1" applyFill="1" applyBorder="1" applyAlignment="1">
      <alignment horizontal="center" vertical="center"/>
    </xf>
    <xf numFmtId="0" fontId="29" fillId="5" borderId="37" xfId="1" applyFont="1" applyFill="1" applyBorder="1" applyAlignment="1">
      <alignment horizontal="center" vertical="center"/>
    </xf>
    <xf numFmtId="0" fontId="29" fillId="5" borderId="80" xfId="1" applyFont="1" applyFill="1" applyBorder="1" applyAlignment="1">
      <alignment vertical="center"/>
    </xf>
    <xf numFmtId="0" fontId="29" fillId="5" borderId="37" xfId="1" applyFont="1" applyFill="1" applyBorder="1" applyAlignment="1">
      <alignment vertical="center"/>
    </xf>
    <xf numFmtId="0" fontId="29" fillId="5" borderId="38" xfId="1" applyFont="1" applyFill="1" applyBorder="1" applyAlignment="1">
      <alignment vertical="center"/>
    </xf>
    <xf numFmtId="0" fontId="33" fillId="9" borderId="10" xfId="1" applyFont="1" applyFill="1" applyBorder="1" applyAlignment="1">
      <alignment horizontal="center" vertical="center"/>
    </xf>
    <xf numFmtId="0" fontId="33" fillId="9" borderId="5" xfId="1" applyFont="1" applyFill="1" applyBorder="1" applyAlignment="1">
      <alignment horizontal="center" vertical="center"/>
    </xf>
    <xf numFmtId="0" fontId="29" fillId="17" borderId="10" xfId="1" applyFont="1" applyFill="1" applyBorder="1" applyAlignment="1">
      <alignment horizontal="center" vertical="center"/>
    </xf>
    <xf numFmtId="0" fontId="29" fillId="17" borderId="5" xfId="1" applyFont="1" applyFill="1" applyBorder="1" applyAlignment="1">
      <alignment horizontal="center" vertical="center"/>
    </xf>
    <xf numFmtId="0" fontId="29" fillId="5" borderId="7" xfId="1" applyFont="1" applyFill="1" applyBorder="1" applyAlignment="1">
      <alignment vertical="center"/>
    </xf>
    <xf numFmtId="0" fontId="29" fillId="5" borderId="106" xfId="1" applyFont="1" applyFill="1" applyBorder="1" applyAlignment="1">
      <alignment horizontal="center" vertical="center" wrapText="1"/>
    </xf>
    <xf numFmtId="0" fontId="29" fillId="5" borderId="107" xfId="1" applyFont="1" applyFill="1" applyBorder="1" applyAlignment="1">
      <alignment horizontal="center" vertical="center" wrapText="1"/>
    </xf>
    <xf numFmtId="0" fontId="29" fillId="5" borderId="108" xfId="1" applyFont="1" applyFill="1" applyBorder="1" applyAlignment="1">
      <alignment horizontal="center" vertical="center" wrapText="1"/>
    </xf>
    <xf numFmtId="16" fontId="29" fillId="9" borderId="89" xfId="0" applyNumberFormat="1" applyFont="1" applyFill="1" applyBorder="1" applyAlignment="1">
      <alignment horizontal="center" vertical="center"/>
    </xf>
    <xf numFmtId="16" fontId="29" fillId="9" borderId="90" xfId="0" applyNumberFormat="1" applyFont="1" applyFill="1" applyBorder="1" applyAlignment="1">
      <alignment horizontal="center" vertical="center"/>
    </xf>
    <xf numFmtId="0" fontId="30" fillId="12" borderId="84" xfId="0" applyFont="1" applyFill="1" applyBorder="1" applyAlignment="1">
      <alignment vertical="center" textRotation="90"/>
    </xf>
    <xf numFmtId="0" fontId="32" fillId="10" borderId="17" xfId="0" applyFont="1" applyFill="1" applyBorder="1" applyAlignment="1">
      <alignment horizontal="center" vertical="center"/>
    </xf>
    <xf numFmtId="0" fontId="29" fillId="5" borderId="16" xfId="1" applyFont="1" applyFill="1" applyBorder="1" applyAlignment="1">
      <alignment vertical="center"/>
    </xf>
    <xf numFmtId="0" fontId="29" fillId="5" borderId="17" xfId="1" applyFont="1" applyFill="1" applyBorder="1" applyAlignment="1">
      <alignment vertical="center"/>
    </xf>
    <xf numFmtId="0" fontId="29" fillId="4" borderId="17" xfId="1" applyFont="1" applyFill="1" applyBorder="1" applyAlignment="1">
      <alignment horizontal="center" vertical="center" wrapText="1"/>
    </xf>
    <xf numFmtId="0" fontId="29" fillId="4" borderId="4" xfId="1" applyFont="1" applyFill="1" applyBorder="1" applyAlignment="1">
      <alignment horizontal="center" vertical="center" wrapText="1"/>
    </xf>
    <xf numFmtId="0" fontId="29" fillId="9" borderId="28" xfId="1" applyFont="1" applyFill="1" applyBorder="1" applyAlignment="1">
      <alignment horizontal="center" vertical="center"/>
    </xf>
    <xf numFmtId="0" fontId="29" fillId="5" borderId="95" xfId="1" applyFont="1" applyFill="1" applyBorder="1" applyAlignment="1">
      <alignment horizontal="center" vertical="center" wrapText="1"/>
    </xf>
    <xf numFmtId="0" fontId="29" fillId="5" borderId="54" xfId="1" applyFont="1" applyFill="1" applyBorder="1" applyAlignment="1">
      <alignment horizontal="center" vertical="center" wrapText="1"/>
    </xf>
    <xf numFmtId="0" fontId="29" fillId="5" borderId="96" xfId="1" applyFont="1" applyFill="1" applyBorder="1" applyAlignment="1">
      <alignment horizontal="center" vertical="center" wrapText="1"/>
    </xf>
    <xf numFmtId="0" fontId="29" fillId="5" borderId="97" xfId="1" applyFont="1" applyFill="1" applyBorder="1" applyAlignment="1">
      <alignment horizontal="center" vertical="center" wrapText="1"/>
    </xf>
    <xf numFmtId="0" fontId="29" fillId="5" borderId="98" xfId="1" applyFont="1" applyFill="1" applyBorder="1" applyAlignment="1">
      <alignment horizontal="center" vertical="center" wrapText="1"/>
    </xf>
    <xf numFmtId="0" fontId="29" fillId="5" borderId="99" xfId="1" applyFont="1" applyFill="1" applyBorder="1" applyAlignment="1">
      <alignment horizontal="center" vertical="center" wrapText="1"/>
    </xf>
    <xf numFmtId="0" fontId="29" fillId="5" borderId="100" xfId="1" applyFont="1" applyFill="1" applyBorder="1" applyAlignment="1">
      <alignment horizontal="center" vertical="center"/>
    </xf>
    <xf numFmtId="0" fontId="29" fillId="6" borderId="43" xfId="0" applyFont="1" applyFill="1" applyBorder="1" applyAlignment="1">
      <alignment horizontal="center" vertical="center"/>
    </xf>
    <xf numFmtId="0" fontId="29" fillId="6" borderId="44" xfId="0" applyFont="1" applyFill="1" applyBorder="1" applyAlignment="1">
      <alignment horizontal="center" vertical="center"/>
    </xf>
    <xf numFmtId="0" fontId="29" fillId="25" borderId="10" xfId="0" applyFont="1" applyFill="1" applyBorder="1" applyAlignment="1">
      <alignment horizontal="center" vertical="center"/>
    </xf>
    <xf numFmtId="0" fontId="29" fillId="25" borderId="5" xfId="0" applyFont="1" applyFill="1" applyBorder="1" applyAlignment="1">
      <alignment horizontal="center" vertical="center"/>
    </xf>
  </cellXfs>
  <cellStyles count="2">
    <cellStyle name="Normal" xfId="0" builtinId="0"/>
    <cellStyle name="Normal 2" xfId="1" xr:uid="{F5927AB5-F405-48A7-9F18-47094E144C92}"/>
  </cellStyles>
  <dxfs count="0"/>
  <tableStyles count="0" defaultTableStyle="TableStyleMedium9" defaultPivotStyle="PivotStyleLight16"/>
  <colors>
    <mruColors>
      <color rgb="FF66CCFF"/>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431800</xdr:rowOff>
    </xdr:from>
    <xdr:to>
      <xdr:col>1</xdr:col>
      <xdr:colOff>3531295</xdr:colOff>
      <xdr:row>5</xdr:row>
      <xdr:rowOff>28036</xdr:rowOff>
    </xdr:to>
    <xdr:pic>
      <xdr:nvPicPr>
        <xdr:cNvPr id="3" name="Picture 2">
          <a:extLst>
            <a:ext uri="{FF2B5EF4-FFF2-40B4-BE49-F238E27FC236}">
              <a16:creationId xmlns:a16="http://schemas.microsoft.com/office/drawing/2014/main" id="{582CA3AC-0004-477B-B230-D59967022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1800"/>
          <a:ext cx="5712520" cy="2208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351650</xdr:colOff>
      <xdr:row>0</xdr:row>
      <xdr:rowOff>418171</xdr:rowOff>
    </xdr:from>
    <xdr:to>
      <xdr:col>1</xdr:col>
      <xdr:colOff>3503804</xdr:colOff>
      <xdr:row>4</xdr:row>
      <xdr:rowOff>174249</xdr:rowOff>
    </xdr:to>
    <xdr:pic>
      <xdr:nvPicPr>
        <xdr:cNvPr id="5" name="Picture 4">
          <a:extLst>
            <a:ext uri="{FF2B5EF4-FFF2-40B4-BE49-F238E27FC236}">
              <a16:creationId xmlns:a16="http://schemas.microsoft.com/office/drawing/2014/main" id="{49EEDA92-96C5-45BC-9B5E-5415E0BF4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650" y="418171"/>
          <a:ext cx="5893495" cy="2195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432890</xdr:colOff>
      <xdr:row>0</xdr:row>
      <xdr:rowOff>0</xdr:rowOff>
    </xdr:from>
    <xdr:to>
      <xdr:col>1</xdr:col>
      <xdr:colOff>3608275</xdr:colOff>
      <xdr:row>5</xdr:row>
      <xdr:rowOff>2024</xdr:rowOff>
    </xdr:to>
    <xdr:pic>
      <xdr:nvPicPr>
        <xdr:cNvPr id="2" name="Picture 1">
          <a:extLst>
            <a:ext uri="{FF2B5EF4-FFF2-40B4-BE49-F238E27FC236}">
              <a16:creationId xmlns:a16="http://schemas.microsoft.com/office/drawing/2014/main" id="{1BE0F777-5D20-45BE-96B4-C6B02BBCC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890" y="0"/>
          <a:ext cx="5766185" cy="22118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7CE8-3D74-4A74-9692-A4CC2C316662}">
  <dimension ref="A1:BU151"/>
  <sheetViews>
    <sheetView showGridLines="0" tabSelected="1" zoomScale="41" zoomScaleNormal="41" workbookViewId="0">
      <pane xSplit="2" ySplit="8" topLeftCell="J9" activePane="bottomRight" state="frozen"/>
      <selection pane="topRight" activeCell="C1" sqref="C1"/>
      <selection pane="bottomLeft" activeCell="A7" sqref="A7"/>
      <selection pane="bottomRight" activeCell="AD14" sqref="AD14:AE14"/>
    </sheetView>
  </sheetViews>
  <sheetFormatPr defaultColWidth="9.1796875" defaultRowHeight="15" x14ac:dyDescent="0.25"/>
  <cols>
    <col min="1" max="1" width="34.54296875" style="27" bestFit="1" customWidth="1"/>
    <col min="2" max="2" width="53.7265625" style="28" customWidth="1"/>
    <col min="3" max="28" width="10.54296875" style="27" customWidth="1"/>
    <col min="29" max="29" width="16.81640625" style="27" customWidth="1"/>
    <col min="30" max="33" width="10.54296875" style="27" customWidth="1"/>
    <col min="34" max="42" width="15.54296875" style="27" customWidth="1"/>
    <col min="43" max="43" width="19.1796875" style="27" customWidth="1"/>
    <col min="44" max="57" width="15.54296875" style="27" customWidth="1"/>
    <col min="58" max="58" width="18.81640625" style="27" customWidth="1"/>
    <col min="59" max="59" width="24" style="27" customWidth="1"/>
    <col min="60" max="60" width="17.81640625" style="27" customWidth="1"/>
    <col min="61" max="61" width="15.54296875" style="27" customWidth="1"/>
    <col min="62" max="71" width="10.54296875" style="27" customWidth="1"/>
    <col min="72" max="73" width="21.54296875" style="27" customWidth="1"/>
    <col min="74" max="16384" width="9.1796875" style="27"/>
  </cols>
  <sheetData>
    <row r="1" spans="1:73" ht="65.5" customHeight="1" x14ac:dyDescent="0.25">
      <c r="A1" s="29"/>
      <c r="B1" s="29"/>
      <c r="C1" s="30"/>
      <c r="D1" s="30"/>
      <c r="E1" s="31"/>
      <c r="F1" s="31"/>
      <c r="G1" s="31"/>
      <c r="H1" s="31"/>
      <c r="I1" s="31"/>
      <c r="J1" s="428" t="s">
        <v>0</v>
      </c>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31"/>
      <c r="BP1" s="31"/>
      <c r="BQ1" s="31"/>
      <c r="BR1" s="31"/>
      <c r="BS1" s="31"/>
      <c r="BT1" s="31"/>
      <c r="BU1" s="31"/>
    </row>
    <row r="2" spans="1:73" s="99" customFormat="1" ht="34.5" customHeight="1" x14ac:dyDescent="0.25">
      <c r="A2" s="115"/>
      <c r="B2" s="115"/>
      <c r="C2" s="104"/>
      <c r="D2" s="104"/>
      <c r="E2" s="98"/>
      <c r="F2" s="98"/>
      <c r="G2" s="98"/>
      <c r="H2" s="98"/>
      <c r="I2" s="104"/>
      <c r="J2" s="429" t="s">
        <v>374</v>
      </c>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98"/>
      <c r="BP2" s="98"/>
      <c r="BQ2" s="98"/>
      <c r="BR2" s="98"/>
      <c r="BS2" s="98"/>
      <c r="BT2" s="98"/>
      <c r="BU2" s="98"/>
    </row>
    <row r="3" spans="1:73" s="99" customFormat="1" ht="29.5" customHeight="1" x14ac:dyDescent="0.25">
      <c r="A3" s="115"/>
      <c r="B3" s="115"/>
      <c r="C3" s="104"/>
      <c r="D3" s="104"/>
      <c r="E3" s="98"/>
      <c r="F3" s="98"/>
      <c r="G3" s="98"/>
      <c r="H3" s="98"/>
      <c r="I3" s="104"/>
      <c r="J3" s="430" t="s">
        <v>2</v>
      </c>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430"/>
      <c r="BK3" s="430"/>
      <c r="BL3" s="430"/>
      <c r="BM3" s="430"/>
      <c r="BN3" s="430"/>
      <c r="BO3" s="98"/>
      <c r="BP3" s="98"/>
      <c r="BQ3" s="98"/>
      <c r="BR3" s="98"/>
      <c r="BS3" s="98"/>
      <c r="BT3" s="98"/>
      <c r="BU3" s="98"/>
    </row>
    <row r="4" spans="1:73" s="99" customFormat="1" ht="29.5" customHeight="1" x14ac:dyDescent="0.25">
      <c r="A4" s="115"/>
      <c r="B4" s="115"/>
      <c r="C4" s="104"/>
      <c r="D4" s="104"/>
      <c r="E4" s="98"/>
      <c r="F4" s="98"/>
      <c r="G4" s="98"/>
      <c r="H4" s="98"/>
      <c r="I4" s="104"/>
      <c r="J4" s="430" t="s">
        <v>3</v>
      </c>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98"/>
      <c r="BP4" s="98"/>
      <c r="BQ4" s="98"/>
      <c r="BR4" s="98"/>
      <c r="BS4" s="98"/>
      <c r="BT4" s="98"/>
      <c r="BU4" s="98"/>
    </row>
    <row r="5" spans="1:73" s="99" customFormat="1" ht="44.15" customHeight="1" x14ac:dyDescent="0.25">
      <c r="A5" s="37"/>
      <c r="B5" s="37"/>
      <c r="C5" s="98"/>
      <c r="D5" s="98"/>
      <c r="E5" s="98"/>
      <c r="F5" s="98"/>
      <c r="G5" s="98"/>
      <c r="H5" s="98"/>
      <c r="I5" s="98"/>
      <c r="J5" s="98"/>
      <c r="K5" s="98"/>
      <c r="L5" s="98"/>
      <c r="M5" s="116"/>
      <c r="N5" s="116"/>
      <c r="O5" s="116"/>
      <c r="P5" s="116"/>
      <c r="Q5" s="116"/>
      <c r="R5" s="116"/>
      <c r="S5" s="116"/>
      <c r="T5" s="116"/>
      <c r="U5" s="116"/>
      <c r="V5" s="116"/>
      <c r="W5" s="98"/>
      <c r="X5" s="116"/>
      <c r="Y5" s="116"/>
      <c r="Z5" s="116"/>
      <c r="AA5" s="116"/>
      <c r="AB5" s="116"/>
      <c r="AC5" s="116"/>
      <c r="AD5" s="116"/>
      <c r="AE5" s="116"/>
      <c r="AF5" s="116"/>
      <c r="AG5" s="116"/>
      <c r="AH5" s="116"/>
      <c r="AI5" s="116"/>
      <c r="AJ5" s="98"/>
      <c r="AK5" s="98"/>
      <c r="AL5" s="98"/>
      <c r="AM5" s="39"/>
      <c r="AN5" s="39"/>
      <c r="AO5" s="39"/>
      <c r="AP5" s="39"/>
      <c r="AQ5" s="39"/>
      <c r="AR5" s="39"/>
      <c r="AS5" s="39"/>
      <c r="AT5" s="98"/>
      <c r="AU5" s="98"/>
      <c r="AV5" s="98"/>
      <c r="AW5" s="98"/>
      <c r="AX5" s="116"/>
      <c r="AY5" s="116"/>
      <c r="AZ5" s="116"/>
      <c r="BA5" s="116"/>
      <c r="BB5" s="116"/>
      <c r="BC5" s="116"/>
      <c r="BD5" s="116"/>
      <c r="BE5" s="116"/>
      <c r="BF5" s="109"/>
      <c r="BG5" s="109"/>
      <c r="BH5" s="117"/>
      <c r="BI5" s="117"/>
      <c r="BJ5" s="98"/>
      <c r="BK5" s="98"/>
      <c r="BL5" s="98"/>
      <c r="BM5" s="98"/>
      <c r="BN5" s="98"/>
      <c r="BO5" s="98"/>
      <c r="BP5" s="98"/>
      <c r="BQ5" s="98"/>
      <c r="BR5" s="98"/>
      <c r="BS5" s="98"/>
      <c r="BT5" s="98"/>
      <c r="BU5" s="98"/>
    </row>
    <row r="6" spans="1:73" s="44" customFormat="1" ht="18" customHeight="1" x14ac:dyDescent="0.25">
      <c r="A6" s="37"/>
      <c r="B6" s="37"/>
      <c r="C6" s="38"/>
      <c r="D6" s="38"/>
      <c r="E6" s="38"/>
      <c r="F6" s="38"/>
      <c r="G6" s="38"/>
      <c r="H6" s="38"/>
      <c r="I6" s="38"/>
      <c r="J6" s="38"/>
      <c r="K6" s="39"/>
      <c r="L6" s="39"/>
      <c r="M6" s="39"/>
      <c r="N6" s="39"/>
      <c r="O6" s="39"/>
      <c r="P6" s="40"/>
      <c r="Q6" s="39"/>
      <c r="R6" s="39"/>
      <c r="S6" s="39"/>
      <c r="T6" s="39"/>
      <c r="U6" s="39"/>
      <c r="V6" s="39"/>
      <c r="W6" s="39"/>
      <c r="X6" s="39"/>
      <c r="Y6" s="39"/>
      <c r="Z6" s="39"/>
      <c r="AA6" s="39"/>
      <c r="AB6" s="39"/>
      <c r="AC6" s="39"/>
      <c r="AD6" s="39"/>
      <c r="AE6" s="39"/>
      <c r="AF6" s="39"/>
      <c r="AG6" s="39"/>
      <c r="AH6" s="39"/>
      <c r="AI6" s="39"/>
      <c r="AJ6" s="39"/>
      <c r="AK6" s="38"/>
      <c r="AL6" s="38"/>
      <c r="AM6" s="38"/>
      <c r="AN6" s="38"/>
      <c r="AO6" s="38"/>
      <c r="AP6" s="38"/>
      <c r="AQ6" s="38"/>
      <c r="AR6" s="41"/>
      <c r="AS6" s="41"/>
      <c r="AT6" s="42"/>
      <c r="AU6" s="42"/>
      <c r="AV6" s="42"/>
      <c r="AW6" s="42"/>
      <c r="AX6" s="42"/>
      <c r="AY6" s="42"/>
      <c r="AZ6" s="43"/>
      <c r="BA6" s="43"/>
      <c r="BB6" s="42"/>
      <c r="BC6" s="42"/>
      <c r="BD6" s="42"/>
      <c r="BE6" s="42"/>
      <c r="BF6" s="38"/>
      <c r="BG6" s="38"/>
      <c r="BH6" s="38"/>
      <c r="BI6" s="38"/>
      <c r="BJ6" s="41"/>
      <c r="BK6" s="41"/>
      <c r="BL6" s="38"/>
      <c r="BM6" s="38"/>
      <c r="BN6" s="38"/>
      <c r="BO6" s="38"/>
      <c r="BP6" s="38"/>
      <c r="BQ6" s="38"/>
      <c r="BR6" s="38"/>
      <c r="BS6" s="38"/>
      <c r="BT6" s="38"/>
      <c r="BU6" s="38"/>
    </row>
    <row r="7" spans="1:73" s="51" customFormat="1" ht="18" customHeight="1" x14ac:dyDescent="0.35">
      <c r="A7" s="40"/>
      <c r="B7" s="40"/>
      <c r="C7" s="419" t="s">
        <v>4</v>
      </c>
      <c r="D7" s="420"/>
      <c r="E7" s="419" t="s">
        <v>4</v>
      </c>
      <c r="F7" s="420"/>
      <c r="G7" s="40"/>
      <c r="H7" s="40"/>
      <c r="I7" s="40"/>
      <c r="J7" s="40"/>
      <c r="K7" s="40"/>
      <c r="L7" s="40"/>
      <c r="M7" s="40"/>
      <c r="N7" s="40"/>
      <c r="O7" s="40"/>
      <c r="P7" s="40"/>
      <c r="Q7" s="40"/>
      <c r="R7" s="40"/>
      <c r="S7" s="40"/>
      <c r="T7" s="40"/>
      <c r="U7" s="40"/>
      <c r="V7" s="40"/>
      <c r="W7" s="39"/>
      <c r="X7" s="39"/>
      <c r="Y7" s="39"/>
      <c r="Z7" s="39"/>
      <c r="AA7" s="419" t="s">
        <v>4</v>
      </c>
      <c r="AB7" s="420"/>
      <c r="AC7" s="45"/>
      <c r="AD7" s="419" t="s">
        <v>4</v>
      </c>
      <c r="AE7" s="432"/>
      <c r="AF7" s="433" t="s">
        <v>4</v>
      </c>
      <c r="AG7" s="420"/>
      <c r="AH7" s="45"/>
      <c r="AI7" s="45"/>
      <c r="AJ7" s="45"/>
      <c r="AK7" s="45"/>
      <c r="AL7" s="40"/>
      <c r="AM7" s="40"/>
      <c r="AN7" s="40"/>
      <c r="AO7" s="40"/>
      <c r="AP7" s="40"/>
      <c r="AQ7" s="40"/>
      <c r="AR7" s="40"/>
      <c r="AS7" s="40"/>
      <c r="AT7" s="434" t="s">
        <v>4</v>
      </c>
      <c r="AU7" s="435"/>
      <c r="AV7" s="419" t="s">
        <v>4</v>
      </c>
      <c r="AW7" s="420"/>
      <c r="AZ7" s="421" t="s">
        <v>5</v>
      </c>
      <c r="BA7" s="422"/>
      <c r="BB7" s="46"/>
      <c r="BC7" s="46"/>
      <c r="BD7" s="423" t="s">
        <v>6</v>
      </c>
      <c r="BE7" s="424"/>
      <c r="BF7" s="40"/>
      <c r="BG7" s="40"/>
      <c r="BH7" s="47"/>
      <c r="BI7" s="47"/>
      <c r="BJ7" s="41"/>
      <c r="BK7" s="41"/>
      <c r="BL7" s="47"/>
      <c r="BM7" s="47"/>
      <c r="BN7" s="48"/>
      <c r="BO7" s="48"/>
      <c r="BP7" s="49"/>
      <c r="BQ7" s="49"/>
      <c r="BR7" s="50"/>
      <c r="BS7" s="50"/>
      <c r="BT7" s="40"/>
      <c r="BU7" s="40"/>
    </row>
    <row r="8" spans="1:73" s="51" customFormat="1" ht="18" thickBot="1" x14ac:dyDescent="0.3">
      <c r="A8" s="52" t="s">
        <v>7</v>
      </c>
      <c r="B8" s="53" t="s">
        <v>8</v>
      </c>
      <c r="C8" s="417">
        <v>45559</v>
      </c>
      <c r="D8" s="418"/>
      <c r="E8" s="417">
        <v>45931</v>
      </c>
      <c r="F8" s="418"/>
      <c r="G8" s="417">
        <v>45938</v>
      </c>
      <c r="H8" s="418"/>
      <c r="I8" s="417">
        <v>45945</v>
      </c>
      <c r="J8" s="418"/>
      <c r="K8" s="417">
        <v>45952</v>
      </c>
      <c r="L8" s="418"/>
      <c r="M8" s="417">
        <v>45959</v>
      </c>
      <c r="N8" s="418"/>
      <c r="O8" s="417">
        <v>45966</v>
      </c>
      <c r="P8" s="418"/>
      <c r="Q8" s="417">
        <v>45973</v>
      </c>
      <c r="R8" s="418"/>
      <c r="S8" s="417">
        <v>45980</v>
      </c>
      <c r="T8" s="418"/>
      <c r="U8" s="417">
        <v>45987</v>
      </c>
      <c r="V8" s="418"/>
      <c r="W8" s="417">
        <v>45994</v>
      </c>
      <c r="X8" s="418"/>
      <c r="Y8" s="417">
        <v>46001</v>
      </c>
      <c r="Z8" s="418"/>
      <c r="AA8" s="417">
        <v>46008</v>
      </c>
      <c r="AB8" s="418"/>
      <c r="AC8" s="147"/>
      <c r="AD8" s="417">
        <v>46029</v>
      </c>
      <c r="AE8" s="418"/>
      <c r="AF8" s="417">
        <v>46036</v>
      </c>
      <c r="AG8" s="418"/>
      <c r="AH8" s="417">
        <v>46043</v>
      </c>
      <c r="AI8" s="418"/>
      <c r="AJ8" s="417">
        <v>46050</v>
      </c>
      <c r="AK8" s="418"/>
      <c r="AL8" s="417">
        <v>46057</v>
      </c>
      <c r="AM8" s="418"/>
      <c r="AN8" s="417">
        <v>46064</v>
      </c>
      <c r="AO8" s="418"/>
      <c r="AP8" s="417">
        <v>46071</v>
      </c>
      <c r="AQ8" s="418"/>
      <c r="AR8" s="417">
        <v>46078</v>
      </c>
      <c r="AS8" s="418"/>
      <c r="AT8" s="417">
        <v>46085</v>
      </c>
      <c r="AU8" s="418"/>
      <c r="AV8" s="417">
        <v>46092</v>
      </c>
      <c r="AW8" s="418"/>
      <c r="AX8" s="417">
        <v>46099</v>
      </c>
      <c r="AY8" s="418"/>
      <c r="AZ8" s="417">
        <v>46106</v>
      </c>
      <c r="BA8" s="418"/>
      <c r="BB8" s="417">
        <v>46113</v>
      </c>
      <c r="BC8" s="427"/>
      <c r="BD8" s="425"/>
      <c r="BE8" s="426"/>
      <c r="BF8" s="427">
        <v>46120</v>
      </c>
      <c r="BG8" s="418"/>
      <c r="BH8" s="417">
        <v>46127</v>
      </c>
      <c r="BI8" s="418"/>
      <c r="BJ8" s="427">
        <v>46134</v>
      </c>
      <c r="BK8" s="418"/>
      <c r="BL8" s="427">
        <v>46141</v>
      </c>
      <c r="BM8" s="418"/>
      <c r="BN8" s="427">
        <v>46148</v>
      </c>
      <c r="BO8" s="418"/>
      <c r="BP8" s="427">
        <v>46155</v>
      </c>
      <c r="BQ8" s="418"/>
      <c r="BR8" s="427">
        <v>46162</v>
      </c>
      <c r="BS8" s="418"/>
      <c r="BT8" s="427">
        <v>46169</v>
      </c>
      <c r="BU8" s="418"/>
    </row>
    <row r="9" spans="1:73" s="44" customFormat="1" ht="17.5" customHeight="1" x14ac:dyDescent="0.25">
      <c r="A9" s="72" t="s">
        <v>9</v>
      </c>
      <c r="B9" s="138" t="s">
        <v>10</v>
      </c>
      <c r="C9" s="379"/>
      <c r="D9" s="278"/>
      <c r="E9" s="278"/>
      <c r="F9" s="278"/>
      <c r="G9" s="431" t="s">
        <v>11</v>
      </c>
      <c r="H9" s="431"/>
      <c r="I9" s="431" t="s">
        <v>12</v>
      </c>
      <c r="J9" s="431"/>
      <c r="K9" s="431" t="s">
        <v>13</v>
      </c>
      <c r="L9" s="431"/>
      <c r="M9" s="431" t="s">
        <v>14</v>
      </c>
      <c r="N9" s="431"/>
      <c r="O9" s="431" t="s">
        <v>15</v>
      </c>
      <c r="P9" s="431"/>
      <c r="Q9" s="431" t="s">
        <v>16</v>
      </c>
      <c r="R9" s="431"/>
      <c r="S9" s="431" t="s">
        <v>17</v>
      </c>
      <c r="T9" s="431"/>
      <c r="U9" s="431" t="s">
        <v>18</v>
      </c>
      <c r="V9" s="431"/>
      <c r="W9" s="431" t="s">
        <v>19</v>
      </c>
      <c r="X9" s="431"/>
      <c r="Y9" s="278"/>
      <c r="Z9" s="278"/>
      <c r="AA9" s="278"/>
      <c r="AB9" s="366"/>
      <c r="AC9" s="149"/>
      <c r="AD9" s="379"/>
      <c r="AE9" s="278"/>
      <c r="AF9" s="278"/>
      <c r="AG9" s="278"/>
      <c r="AH9" s="278"/>
      <c r="AI9" s="278"/>
      <c r="AJ9" s="431" t="s">
        <v>20</v>
      </c>
      <c r="AK9" s="431"/>
      <c r="AL9" s="381" t="s">
        <v>21</v>
      </c>
      <c r="AM9" s="381"/>
      <c r="AN9" s="278"/>
      <c r="AO9" s="278"/>
      <c r="AP9" s="439" t="s">
        <v>22</v>
      </c>
      <c r="AQ9" s="439"/>
      <c r="AR9" s="439" t="s">
        <v>23</v>
      </c>
      <c r="AS9" s="439"/>
      <c r="AT9" s="278"/>
      <c r="AU9" s="278"/>
      <c r="AV9" s="439" t="s">
        <v>24</v>
      </c>
      <c r="AW9" s="439"/>
      <c r="AX9" s="278"/>
      <c r="AY9" s="278"/>
      <c r="AZ9" s="439" t="s">
        <v>25</v>
      </c>
      <c r="BA9" s="439"/>
      <c r="BB9" s="383" t="s">
        <v>26</v>
      </c>
      <c r="BC9" s="436"/>
      <c r="BD9" s="437"/>
      <c r="BE9" s="438"/>
      <c r="BF9" s="377"/>
      <c r="BG9" s="278"/>
      <c r="BH9" s="383" t="s">
        <v>27</v>
      </c>
      <c r="BI9" s="383"/>
      <c r="BJ9" s="383" t="s">
        <v>28</v>
      </c>
      <c r="BK9" s="383"/>
      <c r="BL9" s="278"/>
      <c r="BM9" s="278"/>
      <c r="BN9" s="381" t="s">
        <v>29</v>
      </c>
      <c r="BO9" s="381"/>
      <c r="BP9" s="278"/>
      <c r="BQ9" s="278"/>
      <c r="BR9" s="278"/>
      <c r="BS9" s="278"/>
      <c r="BT9" s="278"/>
      <c r="BU9" s="366"/>
    </row>
    <row r="10" spans="1:73" s="44" customFormat="1" ht="17.5" x14ac:dyDescent="0.25">
      <c r="A10" s="72" t="s">
        <v>30</v>
      </c>
      <c r="B10" s="138" t="s">
        <v>10</v>
      </c>
      <c r="C10" s="358"/>
      <c r="D10" s="264"/>
      <c r="E10" s="264"/>
      <c r="F10" s="264"/>
      <c r="G10" s="415" t="s">
        <v>11</v>
      </c>
      <c r="H10" s="415"/>
      <c r="I10" s="415" t="s">
        <v>12</v>
      </c>
      <c r="J10" s="415"/>
      <c r="K10" s="415" t="s">
        <v>13</v>
      </c>
      <c r="L10" s="415"/>
      <c r="M10" s="415" t="s">
        <v>14</v>
      </c>
      <c r="N10" s="415"/>
      <c r="O10" s="415" t="s">
        <v>15</v>
      </c>
      <c r="P10" s="415"/>
      <c r="Q10" s="415" t="s">
        <v>16</v>
      </c>
      <c r="R10" s="415"/>
      <c r="S10" s="415" t="s">
        <v>17</v>
      </c>
      <c r="T10" s="415"/>
      <c r="U10" s="415" t="s">
        <v>18</v>
      </c>
      <c r="V10" s="415"/>
      <c r="W10" s="415" t="s">
        <v>19</v>
      </c>
      <c r="X10" s="415"/>
      <c r="Y10" s="264"/>
      <c r="Z10" s="264"/>
      <c r="AA10" s="264"/>
      <c r="AB10" s="345"/>
      <c r="AC10" s="65"/>
      <c r="AD10" s="358"/>
      <c r="AE10" s="264"/>
      <c r="AF10" s="264"/>
      <c r="AG10" s="264"/>
      <c r="AH10" s="264"/>
      <c r="AI10" s="264"/>
      <c r="AJ10" s="415" t="s">
        <v>20</v>
      </c>
      <c r="AK10" s="415"/>
      <c r="AL10" s="283" t="s">
        <v>21</v>
      </c>
      <c r="AM10" s="283"/>
      <c r="AN10" s="264"/>
      <c r="AO10" s="264"/>
      <c r="AP10" s="440" t="s">
        <v>22</v>
      </c>
      <c r="AQ10" s="440"/>
      <c r="AR10" s="440" t="s">
        <v>23</v>
      </c>
      <c r="AS10" s="440"/>
      <c r="AT10" s="264"/>
      <c r="AU10" s="264"/>
      <c r="AV10" s="440" t="s">
        <v>24</v>
      </c>
      <c r="AW10" s="440"/>
      <c r="AX10" s="264"/>
      <c r="AY10" s="264"/>
      <c r="AZ10" s="440" t="s">
        <v>25</v>
      </c>
      <c r="BA10" s="440"/>
      <c r="BB10" s="329" t="s">
        <v>26</v>
      </c>
      <c r="BC10" s="441"/>
      <c r="BD10" s="266"/>
      <c r="BE10" s="267"/>
      <c r="BF10" s="307"/>
      <c r="BG10" s="264"/>
      <c r="BH10" s="329" t="s">
        <v>27</v>
      </c>
      <c r="BI10" s="329"/>
      <c r="BJ10" s="329" t="s">
        <v>28</v>
      </c>
      <c r="BK10" s="329"/>
      <c r="BL10" s="264"/>
      <c r="BM10" s="264"/>
      <c r="BN10" s="283" t="s">
        <v>29</v>
      </c>
      <c r="BO10" s="283"/>
      <c r="BP10" s="264"/>
      <c r="BQ10" s="264"/>
      <c r="BR10" s="264"/>
      <c r="BS10" s="264"/>
      <c r="BT10" s="264"/>
      <c r="BU10" s="345"/>
    </row>
    <row r="11" spans="1:73" s="44" customFormat="1" ht="17.5" x14ac:dyDescent="0.25">
      <c r="A11" s="72" t="s">
        <v>31</v>
      </c>
      <c r="B11" s="138" t="s">
        <v>10</v>
      </c>
      <c r="C11" s="358"/>
      <c r="D11" s="264"/>
      <c r="E11" s="264"/>
      <c r="F11" s="264"/>
      <c r="G11" s="415" t="s">
        <v>11</v>
      </c>
      <c r="H11" s="415"/>
      <c r="I11" s="415" t="s">
        <v>12</v>
      </c>
      <c r="J11" s="415"/>
      <c r="K11" s="415" t="s">
        <v>13</v>
      </c>
      <c r="L11" s="415"/>
      <c r="M11" s="415" t="s">
        <v>14</v>
      </c>
      <c r="N11" s="415"/>
      <c r="O11" s="415" t="s">
        <v>15</v>
      </c>
      <c r="P11" s="415"/>
      <c r="Q11" s="415" t="s">
        <v>16</v>
      </c>
      <c r="R11" s="415"/>
      <c r="S11" s="415" t="s">
        <v>17</v>
      </c>
      <c r="T11" s="415"/>
      <c r="U11" s="415" t="s">
        <v>18</v>
      </c>
      <c r="V11" s="415"/>
      <c r="W11" s="415" t="s">
        <v>19</v>
      </c>
      <c r="X11" s="415"/>
      <c r="Y11" s="264"/>
      <c r="Z11" s="264"/>
      <c r="AA11" s="264"/>
      <c r="AB11" s="345"/>
      <c r="AC11" s="65"/>
      <c r="AD11" s="358"/>
      <c r="AE11" s="264"/>
      <c r="AF11" s="264"/>
      <c r="AG11" s="264"/>
      <c r="AH11" s="264"/>
      <c r="AI11" s="264"/>
      <c r="AJ11" s="415" t="s">
        <v>20</v>
      </c>
      <c r="AK11" s="415"/>
      <c r="AL11" s="283" t="s">
        <v>21</v>
      </c>
      <c r="AM11" s="283"/>
      <c r="AN11" s="264"/>
      <c r="AO11" s="264"/>
      <c r="AP11" s="440" t="s">
        <v>22</v>
      </c>
      <c r="AQ11" s="440"/>
      <c r="AR11" s="440" t="s">
        <v>23</v>
      </c>
      <c r="AS11" s="440"/>
      <c r="AT11" s="264"/>
      <c r="AU11" s="264"/>
      <c r="AV11" s="440" t="s">
        <v>24</v>
      </c>
      <c r="AW11" s="440"/>
      <c r="AX11" s="264"/>
      <c r="AY11" s="264"/>
      <c r="AZ11" s="440" t="s">
        <v>25</v>
      </c>
      <c r="BA11" s="440"/>
      <c r="BB11" s="329" t="s">
        <v>26</v>
      </c>
      <c r="BC11" s="441"/>
      <c r="BD11" s="266"/>
      <c r="BE11" s="267"/>
      <c r="BF11" s="307"/>
      <c r="BG11" s="264"/>
      <c r="BH11" s="329" t="s">
        <v>27</v>
      </c>
      <c r="BI11" s="329"/>
      <c r="BJ11" s="329" t="s">
        <v>28</v>
      </c>
      <c r="BK11" s="329"/>
      <c r="BL11" s="264"/>
      <c r="BM11" s="264"/>
      <c r="BN11" s="283" t="s">
        <v>29</v>
      </c>
      <c r="BO11" s="283"/>
      <c r="BP11" s="264"/>
      <c r="BQ11" s="264"/>
      <c r="BR11" s="264"/>
      <c r="BS11" s="264"/>
      <c r="BT11" s="264"/>
      <c r="BU11" s="345"/>
    </row>
    <row r="12" spans="1:73" s="44" customFormat="1" ht="17.5" x14ac:dyDescent="0.25">
      <c r="A12" s="72" t="s">
        <v>32</v>
      </c>
      <c r="B12" s="138" t="s">
        <v>10</v>
      </c>
      <c r="C12" s="358"/>
      <c r="D12" s="264"/>
      <c r="E12" s="264"/>
      <c r="F12" s="264"/>
      <c r="G12" s="415" t="s">
        <v>11</v>
      </c>
      <c r="H12" s="415"/>
      <c r="I12" s="415" t="s">
        <v>12</v>
      </c>
      <c r="J12" s="415"/>
      <c r="K12" s="415" t="s">
        <v>13</v>
      </c>
      <c r="L12" s="415"/>
      <c r="M12" s="415" t="s">
        <v>14</v>
      </c>
      <c r="N12" s="415"/>
      <c r="O12" s="415" t="s">
        <v>15</v>
      </c>
      <c r="P12" s="415"/>
      <c r="Q12" s="415" t="s">
        <v>16</v>
      </c>
      <c r="R12" s="415"/>
      <c r="S12" s="415" t="s">
        <v>17</v>
      </c>
      <c r="T12" s="415"/>
      <c r="U12" s="415" t="s">
        <v>18</v>
      </c>
      <c r="V12" s="415"/>
      <c r="W12" s="415" t="s">
        <v>19</v>
      </c>
      <c r="X12" s="415"/>
      <c r="Y12" s="264"/>
      <c r="Z12" s="264"/>
      <c r="AA12" s="264"/>
      <c r="AB12" s="345"/>
      <c r="AC12" s="65"/>
      <c r="AD12" s="358"/>
      <c r="AE12" s="264"/>
      <c r="AF12" s="264"/>
      <c r="AG12" s="264"/>
      <c r="AH12" s="264"/>
      <c r="AI12" s="264"/>
      <c r="AJ12" s="415" t="s">
        <v>20</v>
      </c>
      <c r="AK12" s="415"/>
      <c r="AL12" s="283" t="s">
        <v>21</v>
      </c>
      <c r="AM12" s="283"/>
      <c r="AN12" s="264"/>
      <c r="AO12" s="264"/>
      <c r="AP12" s="440" t="s">
        <v>22</v>
      </c>
      <c r="AQ12" s="440"/>
      <c r="AR12" s="440" t="s">
        <v>23</v>
      </c>
      <c r="AS12" s="440"/>
      <c r="AT12" s="264"/>
      <c r="AU12" s="264"/>
      <c r="AV12" s="440" t="s">
        <v>24</v>
      </c>
      <c r="AW12" s="440"/>
      <c r="AX12" s="264"/>
      <c r="AY12" s="264"/>
      <c r="AZ12" s="440" t="s">
        <v>25</v>
      </c>
      <c r="BA12" s="440"/>
      <c r="BB12" s="329" t="s">
        <v>26</v>
      </c>
      <c r="BC12" s="441"/>
      <c r="BD12" s="266"/>
      <c r="BE12" s="267"/>
      <c r="BF12" s="307"/>
      <c r="BG12" s="264"/>
      <c r="BH12" s="329" t="s">
        <v>27</v>
      </c>
      <c r="BI12" s="329"/>
      <c r="BJ12" s="329" t="s">
        <v>28</v>
      </c>
      <c r="BK12" s="329"/>
      <c r="BL12" s="264"/>
      <c r="BM12" s="264"/>
      <c r="BN12" s="283" t="s">
        <v>29</v>
      </c>
      <c r="BO12" s="283"/>
      <c r="BP12" s="264"/>
      <c r="BQ12" s="264"/>
      <c r="BR12" s="264"/>
      <c r="BS12" s="264"/>
      <c r="BT12" s="264"/>
      <c r="BU12" s="345"/>
    </row>
    <row r="13" spans="1:73" s="44" customFormat="1" ht="52.5" x14ac:dyDescent="0.25">
      <c r="A13" s="254" t="s">
        <v>33</v>
      </c>
      <c r="B13" s="255" t="s">
        <v>34</v>
      </c>
      <c r="C13" s="415" t="s">
        <v>11</v>
      </c>
      <c r="D13" s="415"/>
      <c r="E13" s="264"/>
      <c r="F13" s="264"/>
      <c r="G13" s="264"/>
      <c r="H13" s="264"/>
      <c r="I13" s="415" t="s">
        <v>12</v>
      </c>
      <c r="J13" s="415"/>
      <c r="K13" s="264"/>
      <c r="L13" s="264"/>
      <c r="M13" s="264"/>
      <c r="N13" s="264"/>
      <c r="O13" s="415" t="s">
        <v>13</v>
      </c>
      <c r="P13" s="415"/>
      <c r="Q13" s="264"/>
      <c r="R13" s="264"/>
      <c r="S13" s="415" t="s">
        <v>14</v>
      </c>
      <c r="T13" s="415"/>
      <c r="U13" s="264"/>
      <c r="V13" s="264"/>
      <c r="W13" s="264"/>
      <c r="X13" s="264"/>
      <c r="Y13" s="264"/>
      <c r="Z13" s="264"/>
      <c r="AA13" s="264"/>
      <c r="AB13" s="345"/>
      <c r="AC13" s="65"/>
      <c r="AD13" s="358"/>
      <c r="AE13" s="264"/>
      <c r="AF13" s="264"/>
      <c r="AG13" s="264"/>
      <c r="AH13" s="252"/>
      <c r="AI13" s="132" t="s">
        <v>35</v>
      </c>
      <c r="AJ13" s="443" t="s">
        <v>16</v>
      </c>
      <c r="AK13" s="444"/>
      <c r="AL13" s="415" t="s">
        <v>17</v>
      </c>
      <c r="AM13" s="415"/>
      <c r="AN13" s="415" t="s">
        <v>18</v>
      </c>
      <c r="AO13" s="415"/>
      <c r="AP13" s="415" t="s">
        <v>19</v>
      </c>
      <c r="AQ13" s="415"/>
      <c r="AR13" s="283" t="s">
        <v>21</v>
      </c>
      <c r="AS13" s="283"/>
      <c r="AT13" s="135" t="s">
        <v>23</v>
      </c>
      <c r="AU13" s="89" t="s">
        <v>36</v>
      </c>
      <c r="AV13" s="408" t="s">
        <v>23</v>
      </c>
      <c r="AW13" s="408"/>
      <c r="AX13" s="135" t="s">
        <v>24</v>
      </c>
      <c r="AY13" s="89" t="s">
        <v>24</v>
      </c>
      <c r="AZ13" s="135" t="s">
        <v>25</v>
      </c>
      <c r="BA13" s="89" t="s">
        <v>25</v>
      </c>
      <c r="BB13" s="264"/>
      <c r="BC13" s="306"/>
      <c r="BD13" s="266"/>
      <c r="BE13" s="267"/>
      <c r="BF13" s="307"/>
      <c r="BG13" s="264"/>
      <c r="BH13" s="90" t="s">
        <v>37</v>
      </c>
      <c r="BI13" s="133" t="s">
        <v>29</v>
      </c>
      <c r="BJ13" s="264"/>
      <c r="BK13" s="264"/>
      <c r="BL13" s="264"/>
      <c r="BM13" s="264"/>
      <c r="BN13" s="264"/>
      <c r="BO13" s="264"/>
      <c r="BP13" s="264"/>
      <c r="BQ13" s="264"/>
      <c r="BR13" s="264"/>
      <c r="BS13" s="264"/>
      <c r="BT13" s="264"/>
      <c r="BU13" s="345"/>
    </row>
    <row r="14" spans="1:73" s="44" customFormat="1" ht="52.5" x14ac:dyDescent="0.25">
      <c r="A14" s="254" t="s">
        <v>38</v>
      </c>
      <c r="B14" s="255" t="s">
        <v>34</v>
      </c>
      <c r="C14" s="415" t="s">
        <v>11</v>
      </c>
      <c r="D14" s="415"/>
      <c r="E14" s="415" t="s">
        <v>12</v>
      </c>
      <c r="F14" s="415"/>
      <c r="G14" s="264"/>
      <c r="H14" s="264"/>
      <c r="I14" s="415" t="s">
        <v>13</v>
      </c>
      <c r="J14" s="415"/>
      <c r="K14" s="264"/>
      <c r="L14" s="264"/>
      <c r="M14" s="264"/>
      <c r="N14" s="264"/>
      <c r="O14" s="415" t="s">
        <v>14</v>
      </c>
      <c r="P14" s="415"/>
      <c r="Q14" s="264"/>
      <c r="R14" s="264"/>
      <c r="S14" s="415" t="s">
        <v>15</v>
      </c>
      <c r="T14" s="415"/>
      <c r="U14" s="264"/>
      <c r="V14" s="264"/>
      <c r="W14" s="264"/>
      <c r="X14" s="264"/>
      <c r="Y14" s="264"/>
      <c r="Z14" s="264"/>
      <c r="AA14" s="264"/>
      <c r="AB14" s="345"/>
      <c r="AC14" s="65"/>
      <c r="AD14" s="358"/>
      <c r="AE14" s="264"/>
      <c r="AF14" s="264"/>
      <c r="AG14" s="264"/>
      <c r="AH14" s="264"/>
      <c r="AI14" s="264"/>
      <c r="AJ14" s="443" t="s">
        <v>16</v>
      </c>
      <c r="AK14" s="444"/>
      <c r="AL14" s="415" t="s">
        <v>17</v>
      </c>
      <c r="AM14" s="415"/>
      <c r="AN14" s="415" t="s">
        <v>18</v>
      </c>
      <c r="AO14" s="415"/>
      <c r="AP14" s="415" t="s">
        <v>19</v>
      </c>
      <c r="AQ14" s="415"/>
      <c r="AR14" s="283" t="s">
        <v>21</v>
      </c>
      <c r="AS14" s="283"/>
      <c r="AT14" s="135" t="s">
        <v>23</v>
      </c>
      <c r="AU14" s="89" t="s">
        <v>36</v>
      </c>
      <c r="AV14" s="408" t="s">
        <v>23</v>
      </c>
      <c r="AW14" s="408"/>
      <c r="AX14" s="135" t="s">
        <v>24</v>
      </c>
      <c r="AY14" s="89" t="s">
        <v>24</v>
      </c>
      <c r="AZ14" s="135" t="s">
        <v>25</v>
      </c>
      <c r="BA14" s="89" t="s">
        <v>25</v>
      </c>
      <c r="BB14" s="264"/>
      <c r="BC14" s="306"/>
      <c r="BD14" s="266"/>
      <c r="BE14" s="267"/>
      <c r="BF14" s="307"/>
      <c r="BG14" s="264"/>
      <c r="BH14" s="90" t="s">
        <v>37</v>
      </c>
      <c r="BI14" s="133" t="s">
        <v>29</v>
      </c>
      <c r="BJ14" s="264"/>
      <c r="BK14" s="264"/>
      <c r="BL14" s="264"/>
      <c r="BM14" s="264"/>
      <c r="BN14" s="264"/>
      <c r="BO14" s="264"/>
      <c r="BP14" s="264"/>
      <c r="BQ14" s="264"/>
      <c r="BR14" s="264"/>
      <c r="BS14" s="264"/>
      <c r="BT14" s="264"/>
      <c r="BU14" s="345"/>
    </row>
    <row r="15" spans="1:73" s="44" customFormat="1" ht="51" customHeight="1" x14ac:dyDescent="0.25">
      <c r="A15" s="72" t="s">
        <v>33</v>
      </c>
      <c r="B15" s="138" t="s">
        <v>10</v>
      </c>
      <c r="C15" s="358"/>
      <c r="D15" s="264"/>
      <c r="E15" s="264"/>
      <c r="F15" s="264"/>
      <c r="G15" s="264"/>
      <c r="H15" s="264"/>
      <c r="I15" s="415" t="s">
        <v>11</v>
      </c>
      <c r="J15" s="415"/>
      <c r="K15" s="415" t="s">
        <v>12</v>
      </c>
      <c r="L15" s="415"/>
      <c r="M15" s="264"/>
      <c r="N15" s="264"/>
      <c r="O15" s="264"/>
      <c r="P15" s="264"/>
      <c r="Q15" s="415" t="s">
        <v>13</v>
      </c>
      <c r="R15" s="415"/>
      <c r="S15" s="415" t="s">
        <v>14</v>
      </c>
      <c r="T15" s="415"/>
      <c r="U15" s="415" t="s">
        <v>15</v>
      </c>
      <c r="V15" s="415"/>
      <c r="W15" s="415" t="s">
        <v>16</v>
      </c>
      <c r="X15" s="415"/>
      <c r="Y15" s="415" t="s">
        <v>17</v>
      </c>
      <c r="Z15" s="415"/>
      <c r="AA15" s="264"/>
      <c r="AB15" s="345"/>
      <c r="AC15" s="65"/>
      <c r="AD15" s="358"/>
      <c r="AE15" s="264"/>
      <c r="AF15" s="264"/>
      <c r="AG15" s="264"/>
      <c r="AH15" s="264"/>
      <c r="AI15" s="264"/>
      <c r="AJ15" s="415" t="s">
        <v>18</v>
      </c>
      <c r="AK15" s="415"/>
      <c r="AL15" s="415" t="s">
        <v>19</v>
      </c>
      <c r="AM15" s="415"/>
      <c r="AN15" s="283" t="s">
        <v>21</v>
      </c>
      <c r="AO15" s="283"/>
      <c r="AP15" s="264"/>
      <c r="AQ15" s="264"/>
      <c r="AR15" s="264"/>
      <c r="AS15" s="264"/>
      <c r="AT15" s="408" t="s">
        <v>36</v>
      </c>
      <c r="AU15" s="408"/>
      <c r="AV15" s="408" t="s">
        <v>23</v>
      </c>
      <c r="AW15" s="408"/>
      <c r="AX15" s="408" t="s">
        <v>24</v>
      </c>
      <c r="AY15" s="408"/>
      <c r="AZ15" s="408" t="s">
        <v>25</v>
      </c>
      <c r="BA15" s="408"/>
      <c r="BB15" s="445" t="s">
        <v>39</v>
      </c>
      <c r="BC15" s="446"/>
      <c r="BD15" s="266"/>
      <c r="BE15" s="267"/>
      <c r="BF15" s="307"/>
      <c r="BG15" s="264"/>
      <c r="BH15" s="409" t="s">
        <v>37</v>
      </c>
      <c r="BI15" s="409"/>
      <c r="BJ15" s="264"/>
      <c r="BK15" s="264"/>
      <c r="BL15" s="329" t="s">
        <v>26</v>
      </c>
      <c r="BM15" s="329"/>
      <c r="BN15" s="329" t="s">
        <v>27</v>
      </c>
      <c r="BO15" s="329"/>
      <c r="BP15" s="329" t="s">
        <v>28</v>
      </c>
      <c r="BQ15" s="329"/>
      <c r="BR15" s="264"/>
      <c r="BS15" s="264"/>
      <c r="BT15" s="283" t="s">
        <v>29</v>
      </c>
      <c r="BU15" s="442"/>
    </row>
    <row r="16" spans="1:73" s="44" customFormat="1" ht="39.5" customHeight="1" x14ac:dyDescent="0.25">
      <c r="A16" s="72" t="s">
        <v>38</v>
      </c>
      <c r="B16" s="138" t="s">
        <v>10</v>
      </c>
      <c r="C16" s="358"/>
      <c r="D16" s="264"/>
      <c r="E16" s="264"/>
      <c r="F16" s="264"/>
      <c r="G16" s="264"/>
      <c r="H16" s="264"/>
      <c r="I16" s="415" t="s">
        <v>11</v>
      </c>
      <c r="J16" s="415"/>
      <c r="K16" s="415" t="s">
        <v>12</v>
      </c>
      <c r="L16" s="415"/>
      <c r="M16" s="264"/>
      <c r="N16" s="264"/>
      <c r="O16" s="264"/>
      <c r="P16" s="264"/>
      <c r="Q16" s="415" t="s">
        <v>13</v>
      </c>
      <c r="R16" s="415"/>
      <c r="S16" s="415" t="s">
        <v>14</v>
      </c>
      <c r="T16" s="415"/>
      <c r="U16" s="415" t="s">
        <v>15</v>
      </c>
      <c r="V16" s="415"/>
      <c r="W16" s="415" t="s">
        <v>16</v>
      </c>
      <c r="X16" s="415"/>
      <c r="Y16" s="415" t="s">
        <v>17</v>
      </c>
      <c r="Z16" s="415"/>
      <c r="AA16" s="264"/>
      <c r="AB16" s="345"/>
      <c r="AC16" s="65"/>
      <c r="AD16" s="358"/>
      <c r="AE16" s="264"/>
      <c r="AF16" s="264"/>
      <c r="AG16" s="264"/>
      <c r="AH16" s="264"/>
      <c r="AI16" s="264"/>
      <c r="AJ16" s="415" t="s">
        <v>18</v>
      </c>
      <c r="AK16" s="415"/>
      <c r="AL16" s="415" t="s">
        <v>19</v>
      </c>
      <c r="AM16" s="415"/>
      <c r="AN16" s="283" t="s">
        <v>21</v>
      </c>
      <c r="AO16" s="283"/>
      <c r="AP16" s="264"/>
      <c r="AQ16" s="264"/>
      <c r="AR16" s="264"/>
      <c r="AS16" s="264"/>
      <c r="AT16" s="408" t="s">
        <v>36</v>
      </c>
      <c r="AU16" s="408"/>
      <c r="AV16" s="408" t="s">
        <v>23</v>
      </c>
      <c r="AW16" s="408"/>
      <c r="AX16" s="408" t="s">
        <v>24</v>
      </c>
      <c r="AY16" s="408"/>
      <c r="AZ16" s="408" t="s">
        <v>25</v>
      </c>
      <c r="BA16" s="408"/>
      <c r="BB16" s="445" t="s">
        <v>39</v>
      </c>
      <c r="BC16" s="446"/>
      <c r="BD16" s="266"/>
      <c r="BE16" s="267"/>
      <c r="BF16" s="307"/>
      <c r="BG16" s="264"/>
      <c r="BH16" s="409" t="s">
        <v>37</v>
      </c>
      <c r="BI16" s="409"/>
      <c r="BJ16" s="264"/>
      <c r="BK16" s="264"/>
      <c r="BL16" s="329" t="s">
        <v>26</v>
      </c>
      <c r="BM16" s="329"/>
      <c r="BN16" s="329" t="s">
        <v>27</v>
      </c>
      <c r="BO16" s="329"/>
      <c r="BP16" s="329" t="s">
        <v>28</v>
      </c>
      <c r="BQ16" s="329"/>
      <c r="BR16" s="264"/>
      <c r="BS16" s="264"/>
      <c r="BT16" s="283" t="s">
        <v>29</v>
      </c>
      <c r="BU16" s="442"/>
    </row>
    <row r="17" spans="1:73" s="44" customFormat="1" ht="17.5" x14ac:dyDescent="0.25">
      <c r="A17" s="72" t="s">
        <v>40</v>
      </c>
      <c r="B17" s="138" t="s">
        <v>10</v>
      </c>
      <c r="C17" s="358"/>
      <c r="D17" s="264"/>
      <c r="E17" s="264"/>
      <c r="F17" s="264"/>
      <c r="G17" s="264"/>
      <c r="H17" s="264"/>
      <c r="I17" s="415" t="s">
        <v>11</v>
      </c>
      <c r="J17" s="415"/>
      <c r="K17" s="415" t="s">
        <v>12</v>
      </c>
      <c r="L17" s="415"/>
      <c r="M17" s="415" t="s">
        <v>13</v>
      </c>
      <c r="N17" s="415"/>
      <c r="O17" s="415" t="s">
        <v>14</v>
      </c>
      <c r="P17" s="415"/>
      <c r="Q17" s="415" t="s">
        <v>15</v>
      </c>
      <c r="R17" s="415"/>
      <c r="S17" s="415" t="s">
        <v>16</v>
      </c>
      <c r="T17" s="415"/>
      <c r="U17" s="415" t="s">
        <v>17</v>
      </c>
      <c r="V17" s="415"/>
      <c r="W17" s="415" t="s">
        <v>18</v>
      </c>
      <c r="X17" s="415"/>
      <c r="Y17" s="415" t="s">
        <v>19</v>
      </c>
      <c r="Z17" s="415"/>
      <c r="AA17" s="264"/>
      <c r="AB17" s="345"/>
      <c r="AC17" s="65"/>
      <c r="AD17" s="358"/>
      <c r="AE17" s="264"/>
      <c r="AF17" s="264"/>
      <c r="AG17" s="264"/>
      <c r="AH17" s="264"/>
      <c r="AI17" s="264"/>
      <c r="AJ17" s="415" t="s">
        <v>20</v>
      </c>
      <c r="AK17" s="415"/>
      <c r="AL17" s="283" t="s">
        <v>21</v>
      </c>
      <c r="AM17" s="283"/>
      <c r="AN17" s="264"/>
      <c r="AO17" s="264"/>
      <c r="AP17" s="440" t="s">
        <v>22</v>
      </c>
      <c r="AQ17" s="440"/>
      <c r="AR17" s="440" t="s">
        <v>23</v>
      </c>
      <c r="AS17" s="440"/>
      <c r="AT17" s="264"/>
      <c r="AU17" s="264"/>
      <c r="AV17" s="440" t="s">
        <v>24</v>
      </c>
      <c r="AW17" s="440"/>
      <c r="AX17" s="264"/>
      <c r="AY17" s="264"/>
      <c r="AZ17" s="440" t="s">
        <v>25</v>
      </c>
      <c r="BA17" s="440"/>
      <c r="BB17" s="329" t="s">
        <v>26</v>
      </c>
      <c r="BC17" s="441"/>
      <c r="BD17" s="266"/>
      <c r="BE17" s="267"/>
      <c r="BF17" s="307"/>
      <c r="BG17" s="264"/>
      <c r="BH17" s="329" t="s">
        <v>27</v>
      </c>
      <c r="BI17" s="329"/>
      <c r="BJ17" s="329" t="s">
        <v>28</v>
      </c>
      <c r="BK17" s="329"/>
      <c r="BL17" s="264"/>
      <c r="BM17" s="264"/>
      <c r="BN17" s="283" t="s">
        <v>29</v>
      </c>
      <c r="BO17" s="283"/>
      <c r="BP17" s="264"/>
      <c r="BQ17" s="264"/>
      <c r="BR17" s="264"/>
      <c r="BS17" s="264"/>
      <c r="BT17" s="264"/>
      <c r="BU17" s="345"/>
    </row>
    <row r="18" spans="1:73" s="44" customFormat="1" ht="17.5" x14ac:dyDescent="0.25">
      <c r="A18" s="72" t="s">
        <v>41</v>
      </c>
      <c r="B18" s="138" t="s">
        <v>42</v>
      </c>
      <c r="C18" s="358"/>
      <c r="D18" s="264"/>
      <c r="E18" s="264"/>
      <c r="F18" s="264"/>
      <c r="G18" s="264"/>
      <c r="H18" s="264"/>
      <c r="I18" s="415" t="s">
        <v>11</v>
      </c>
      <c r="J18" s="415"/>
      <c r="K18" s="415" t="s">
        <v>12</v>
      </c>
      <c r="L18" s="415"/>
      <c r="M18" s="415" t="s">
        <v>13</v>
      </c>
      <c r="N18" s="415"/>
      <c r="O18" s="415" t="s">
        <v>14</v>
      </c>
      <c r="P18" s="415"/>
      <c r="Q18" s="415" t="s">
        <v>15</v>
      </c>
      <c r="R18" s="415"/>
      <c r="S18" s="415" t="s">
        <v>16</v>
      </c>
      <c r="T18" s="415"/>
      <c r="U18" s="415" t="s">
        <v>17</v>
      </c>
      <c r="V18" s="415"/>
      <c r="W18" s="415" t="s">
        <v>18</v>
      </c>
      <c r="X18" s="415"/>
      <c r="Y18" s="415" t="s">
        <v>19</v>
      </c>
      <c r="Z18" s="415"/>
      <c r="AA18" s="264"/>
      <c r="AB18" s="345"/>
      <c r="AC18" s="65"/>
      <c r="AD18" s="358"/>
      <c r="AE18" s="264"/>
      <c r="AF18" s="264"/>
      <c r="AG18" s="264"/>
      <c r="AH18" s="264"/>
      <c r="AI18" s="264"/>
      <c r="AJ18" s="415" t="s">
        <v>20</v>
      </c>
      <c r="AK18" s="415"/>
      <c r="AL18" s="283" t="s">
        <v>21</v>
      </c>
      <c r="AM18" s="283"/>
      <c r="AN18" s="264"/>
      <c r="AO18" s="264"/>
      <c r="AP18" s="440" t="s">
        <v>22</v>
      </c>
      <c r="AQ18" s="440"/>
      <c r="AR18" s="440" t="s">
        <v>23</v>
      </c>
      <c r="AS18" s="440"/>
      <c r="AT18" s="264"/>
      <c r="AU18" s="264"/>
      <c r="AV18" s="440" t="s">
        <v>24</v>
      </c>
      <c r="AW18" s="440"/>
      <c r="AX18" s="264"/>
      <c r="AY18" s="264"/>
      <c r="AZ18" s="440" t="s">
        <v>25</v>
      </c>
      <c r="BA18" s="440"/>
      <c r="BB18" s="329" t="s">
        <v>26</v>
      </c>
      <c r="BC18" s="441"/>
      <c r="BD18" s="266"/>
      <c r="BE18" s="267"/>
      <c r="BF18" s="307"/>
      <c r="BG18" s="264"/>
      <c r="BH18" s="329" t="s">
        <v>27</v>
      </c>
      <c r="BI18" s="329"/>
      <c r="BJ18" s="329" t="s">
        <v>28</v>
      </c>
      <c r="BK18" s="329"/>
      <c r="BL18" s="264"/>
      <c r="BM18" s="264"/>
      <c r="BN18" s="283" t="s">
        <v>29</v>
      </c>
      <c r="BO18" s="283"/>
      <c r="BP18" s="264"/>
      <c r="BQ18" s="264"/>
      <c r="BR18" s="264"/>
      <c r="BS18" s="264"/>
      <c r="BT18" s="264"/>
      <c r="BU18" s="345"/>
    </row>
    <row r="19" spans="1:73" s="44" customFormat="1" ht="17.5" x14ac:dyDescent="0.25">
      <c r="A19" s="72" t="s">
        <v>41</v>
      </c>
      <c r="B19" s="138" t="s">
        <v>43</v>
      </c>
      <c r="C19" s="358"/>
      <c r="D19" s="264"/>
      <c r="E19" s="264"/>
      <c r="F19" s="264"/>
      <c r="G19" s="264"/>
      <c r="H19" s="264"/>
      <c r="I19" s="415" t="s">
        <v>11</v>
      </c>
      <c r="J19" s="415"/>
      <c r="K19" s="415" t="s">
        <v>12</v>
      </c>
      <c r="L19" s="415"/>
      <c r="M19" s="416" t="s">
        <v>44</v>
      </c>
      <c r="N19" s="416"/>
      <c r="O19" s="415" t="s">
        <v>13</v>
      </c>
      <c r="P19" s="415"/>
      <c r="Q19" s="416" t="s">
        <v>45</v>
      </c>
      <c r="R19" s="416"/>
      <c r="S19" s="415" t="s">
        <v>14</v>
      </c>
      <c r="T19" s="415"/>
      <c r="U19" s="416" t="s">
        <v>36</v>
      </c>
      <c r="V19" s="416"/>
      <c r="W19" s="415" t="s">
        <v>15</v>
      </c>
      <c r="X19" s="415"/>
      <c r="Y19" s="415" t="s">
        <v>16</v>
      </c>
      <c r="Z19" s="415"/>
      <c r="AA19" s="264"/>
      <c r="AB19" s="345"/>
      <c r="AC19" s="65"/>
      <c r="AD19" s="358"/>
      <c r="AE19" s="264"/>
      <c r="AF19" s="264"/>
      <c r="AG19" s="264"/>
      <c r="AH19" s="264"/>
      <c r="AI19" s="264"/>
      <c r="AJ19" s="415" t="s">
        <v>17</v>
      </c>
      <c r="AK19" s="415"/>
      <c r="AL19" s="415" t="s">
        <v>18</v>
      </c>
      <c r="AM19" s="415"/>
      <c r="AN19" s="416" t="s">
        <v>23</v>
      </c>
      <c r="AO19" s="416"/>
      <c r="AP19" s="415" t="s">
        <v>19</v>
      </c>
      <c r="AQ19" s="415"/>
      <c r="AR19" s="416" t="s">
        <v>24</v>
      </c>
      <c r="AS19" s="416"/>
      <c r="AT19" s="415" t="s">
        <v>20</v>
      </c>
      <c r="AU19" s="415"/>
      <c r="AV19" s="264"/>
      <c r="AW19" s="264"/>
      <c r="AX19" s="283" t="s">
        <v>21</v>
      </c>
      <c r="AY19" s="283"/>
      <c r="AZ19" s="416" t="s">
        <v>25</v>
      </c>
      <c r="BA19" s="416"/>
      <c r="BB19" s="329" t="s">
        <v>26</v>
      </c>
      <c r="BC19" s="441"/>
      <c r="BD19" s="266"/>
      <c r="BE19" s="267"/>
      <c r="BF19" s="307"/>
      <c r="BG19" s="264"/>
      <c r="BH19" s="329" t="s">
        <v>27</v>
      </c>
      <c r="BI19" s="329"/>
      <c r="BJ19" s="329" t="s">
        <v>28</v>
      </c>
      <c r="BK19" s="329"/>
      <c r="BL19" s="264"/>
      <c r="BM19" s="264"/>
      <c r="BN19" s="283" t="s">
        <v>29</v>
      </c>
      <c r="BO19" s="283"/>
      <c r="BP19" s="264"/>
      <c r="BQ19" s="264"/>
      <c r="BR19" s="264"/>
      <c r="BS19" s="264"/>
      <c r="BT19" s="264"/>
      <c r="BU19" s="345"/>
    </row>
    <row r="20" spans="1:73" s="44" customFormat="1" ht="17.5" customHeight="1" x14ac:dyDescent="0.25">
      <c r="A20" s="72" t="s">
        <v>46</v>
      </c>
      <c r="B20" s="138" t="s">
        <v>42</v>
      </c>
      <c r="C20" s="358"/>
      <c r="D20" s="264"/>
      <c r="E20" s="264"/>
      <c r="F20" s="264"/>
      <c r="G20" s="415" t="s">
        <v>11</v>
      </c>
      <c r="H20" s="415"/>
      <c r="I20" s="415" t="s">
        <v>12</v>
      </c>
      <c r="J20" s="415"/>
      <c r="K20" s="415" t="s">
        <v>13</v>
      </c>
      <c r="L20" s="415"/>
      <c r="M20" s="415" t="s">
        <v>14</v>
      </c>
      <c r="N20" s="415"/>
      <c r="O20" s="415" t="s">
        <v>15</v>
      </c>
      <c r="P20" s="415"/>
      <c r="Q20" s="415" t="s">
        <v>16</v>
      </c>
      <c r="R20" s="415"/>
      <c r="S20" s="415" t="s">
        <v>17</v>
      </c>
      <c r="T20" s="415"/>
      <c r="U20" s="415" t="s">
        <v>18</v>
      </c>
      <c r="V20" s="415"/>
      <c r="W20" s="415" t="s">
        <v>19</v>
      </c>
      <c r="X20" s="415"/>
      <c r="Y20" s="264"/>
      <c r="Z20" s="264"/>
      <c r="AA20" s="264"/>
      <c r="AB20" s="345"/>
      <c r="AC20" s="65"/>
      <c r="AD20" s="358"/>
      <c r="AE20" s="264"/>
      <c r="AF20" s="264"/>
      <c r="AG20" s="264"/>
      <c r="AH20" s="264"/>
      <c r="AI20" s="264"/>
      <c r="AJ20" s="415" t="s">
        <v>20</v>
      </c>
      <c r="AK20" s="415"/>
      <c r="AL20" s="283" t="s">
        <v>21</v>
      </c>
      <c r="AM20" s="283"/>
      <c r="AN20" s="264"/>
      <c r="AO20" s="264"/>
      <c r="AP20" s="440" t="s">
        <v>22</v>
      </c>
      <c r="AQ20" s="440"/>
      <c r="AR20" s="440" t="s">
        <v>23</v>
      </c>
      <c r="AS20" s="440"/>
      <c r="AT20" s="264"/>
      <c r="AU20" s="264"/>
      <c r="AV20" s="440" t="s">
        <v>24</v>
      </c>
      <c r="AW20" s="440"/>
      <c r="AX20" s="264"/>
      <c r="AY20" s="264"/>
      <c r="AZ20" s="440" t="s">
        <v>25</v>
      </c>
      <c r="BA20" s="440"/>
      <c r="BB20" s="329" t="s">
        <v>26</v>
      </c>
      <c r="BC20" s="441"/>
      <c r="BD20" s="266"/>
      <c r="BE20" s="267"/>
      <c r="BF20" s="307"/>
      <c r="BG20" s="264"/>
      <c r="BH20" s="329" t="s">
        <v>27</v>
      </c>
      <c r="BI20" s="329"/>
      <c r="BJ20" s="329" t="s">
        <v>28</v>
      </c>
      <c r="BK20" s="329"/>
      <c r="BL20" s="264"/>
      <c r="BM20" s="264"/>
      <c r="BN20" s="283" t="s">
        <v>29</v>
      </c>
      <c r="BO20" s="283"/>
      <c r="BP20" s="264"/>
      <c r="BQ20" s="264"/>
      <c r="BR20" s="264"/>
      <c r="BS20" s="264"/>
      <c r="BT20" s="264"/>
      <c r="BU20" s="345"/>
    </row>
    <row r="21" spans="1:73" s="44" customFormat="1" ht="17.5" x14ac:dyDescent="0.25">
      <c r="A21" s="72" t="s">
        <v>46</v>
      </c>
      <c r="B21" s="138" t="s">
        <v>43</v>
      </c>
      <c r="C21" s="358"/>
      <c r="D21" s="264"/>
      <c r="E21" s="264"/>
      <c r="F21" s="264"/>
      <c r="G21" s="415" t="s">
        <v>11</v>
      </c>
      <c r="H21" s="415"/>
      <c r="I21" s="415" t="s">
        <v>12</v>
      </c>
      <c r="J21" s="415"/>
      <c r="K21" s="415" t="s">
        <v>13</v>
      </c>
      <c r="L21" s="415"/>
      <c r="M21" s="416" t="s">
        <v>44</v>
      </c>
      <c r="N21" s="416"/>
      <c r="O21" s="415" t="s">
        <v>14</v>
      </c>
      <c r="P21" s="415"/>
      <c r="Q21" s="416" t="s">
        <v>45</v>
      </c>
      <c r="R21" s="416"/>
      <c r="S21" s="415" t="s">
        <v>15</v>
      </c>
      <c r="T21" s="415"/>
      <c r="U21" s="447" t="s">
        <v>22</v>
      </c>
      <c r="V21" s="447"/>
      <c r="W21" s="415" t="s">
        <v>16</v>
      </c>
      <c r="X21" s="415"/>
      <c r="Y21" s="415" t="s">
        <v>17</v>
      </c>
      <c r="Z21" s="415"/>
      <c r="AA21" s="264"/>
      <c r="AB21" s="345"/>
      <c r="AC21" s="65"/>
      <c r="AD21" s="358"/>
      <c r="AE21" s="264"/>
      <c r="AF21" s="264"/>
      <c r="AG21" s="264"/>
      <c r="AH21" s="264"/>
      <c r="AI21" s="264"/>
      <c r="AJ21" s="415" t="s">
        <v>18</v>
      </c>
      <c r="AK21" s="415"/>
      <c r="AL21" s="415" t="s">
        <v>19</v>
      </c>
      <c r="AM21" s="415"/>
      <c r="AN21" s="416" t="s">
        <v>23</v>
      </c>
      <c r="AO21" s="416"/>
      <c r="AP21" s="415" t="s">
        <v>20</v>
      </c>
      <c r="AQ21" s="415"/>
      <c r="AR21" s="416" t="s">
        <v>24</v>
      </c>
      <c r="AS21" s="416"/>
      <c r="AT21" s="264"/>
      <c r="AU21" s="264"/>
      <c r="AV21" s="264"/>
      <c r="AW21" s="264"/>
      <c r="AX21" s="283" t="s">
        <v>21</v>
      </c>
      <c r="AY21" s="283"/>
      <c r="AZ21" s="416" t="s">
        <v>25</v>
      </c>
      <c r="BA21" s="416"/>
      <c r="BB21" s="329" t="s">
        <v>26</v>
      </c>
      <c r="BC21" s="441"/>
      <c r="BD21" s="266"/>
      <c r="BE21" s="267"/>
      <c r="BF21" s="307"/>
      <c r="BG21" s="264"/>
      <c r="BH21" s="329" t="s">
        <v>27</v>
      </c>
      <c r="BI21" s="329"/>
      <c r="BJ21" s="329" t="s">
        <v>28</v>
      </c>
      <c r="BK21" s="329"/>
      <c r="BL21" s="264"/>
      <c r="BM21" s="264"/>
      <c r="BN21" s="283" t="s">
        <v>29</v>
      </c>
      <c r="BO21" s="283"/>
      <c r="BP21" s="264"/>
      <c r="BQ21" s="264"/>
      <c r="BR21" s="264"/>
      <c r="BS21" s="264"/>
      <c r="BT21" s="264"/>
      <c r="BU21" s="345"/>
    </row>
    <row r="22" spans="1:73" s="44" customFormat="1" ht="41.25" customHeight="1" x14ac:dyDescent="0.25">
      <c r="A22" s="72" t="s">
        <v>47</v>
      </c>
      <c r="B22" s="138" t="s">
        <v>34</v>
      </c>
      <c r="C22" s="358"/>
      <c r="D22" s="264"/>
      <c r="E22" s="264"/>
      <c r="F22" s="264"/>
      <c r="G22" s="415" t="s">
        <v>11</v>
      </c>
      <c r="H22" s="415"/>
      <c r="I22" s="415" t="s">
        <v>12</v>
      </c>
      <c r="J22" s="415"/>
      <c r="K22" s="415" t="s">
        <v>13</v>
      </c>
      <c r="L22" s="415"/>
      <c r="M22" s="415" t="s">
        <v>14</v>
      </c>
      <c r="N22" s="415"/>
      <c r="O22" s="415" t="s">
        <v>15</v>
      </c>
      <c r="P22" s="415"/>
      <c r="Q22" s="264"/>
      <c r="R22" s="264"/>
      <c r="S22" s="415" t="s">
        <v>16</v>
      </c>
      <c r="T22" s="415"/>
      <c r="U22" s="415" t="s">
        <v>17</v>
      </c>
      <c r="V22" s="415"/>
      <c r="W22" s="415" t="s">
        <v>18</v>
      </c>
      <c r="X22" s="415"/>
      <c r="Y22" s="264"/>
      <c r="Z22" s="264"/>
      <c r="AA22" s="264"/>
      <c r="AB22" s="345"/>
      <c r="AC22" s="65"/>
      <c r="AD22" s="358"/>
      <c r="AE22" s="264"/>
      <c r="AF22" s="264"/>
      <c r="AG22" s="264"/>
      <c r="AH22" s="415" t="s">
        <v>19</v>
      </c>
      <c r="AI22" s="415"/>
      <c r="AJ22" s="415" t="s">
        <v>20</v>
      </c>
      <c r="AK22" s="415"/>
      <c r="AL22" s="264"/>
      <c r="AM22" s="264"/>
      <c r="AN22" s="283" t="s">
        <v>21</v>
      </c>
      <c r="AO22" s="283"/>
      <c r="AP22" s="264"/>
      <c r="AQ22" s="264"/>
      <c r="AR22" s="440" t="s">
        <v>23</v>
      </c>
      <c r="AS22" s="440"/>
      <c r="AT22" s="264"/>
      <c r="AU22" s="264"/>
      <c r="AV22" s="440" t="s">
        <v>24</v>
      </c>
      <c r="AW22" s="440"/>
      <c r="AX22" s="264"/>
      <c r="AY22" s="264"/>
      <c r="AZ22" s="440" t="s">
        <v>25</v>
      </c>
      <c r="BA22" s="440"/>
      <c r="BB22" s="264"/>
      <c r="BC22" s="306"/>
      <c r="BD22" s="266"/>
      <c r="BE22" s="267"/>
      <c r="BF22" s="307"/>
      <c r="BG22" s="306"/>
      <c r="BH22" s="409" t="s">
        <v>48</v>
      </c>
      <c r="BI22" s="409"/>
      <c r="BJ22" s="264"/>
      <c r="BK22" s="264"/>
      <c r="BL22" s="264"/>
      <c r="BM22" s="264"/>
      <c r="BN22" s="283" t="s">
        <v>29</v>
      </c>
      <c r="BO22" s="283"/>
      <c r="BP22" s="264"/>
      <c r="BQ22" s="264"/>
      <c r="BR22" s="264"/>
      <c r="BS22" s="264"/>
      <c r="BT22" s="264"/>
      <c r="BU22" s="345"/>
    </row>
    <row r="23" spans="1:73" s="44" customFormat="1" ht="75.75" customHeight="1" x14ac:dyDescent="0.25">
      <c r="A23" s="254" t="s">
        <v>49</v>
      </c>
      <c r="B23" s="255" t="s">
        <v>50</v>
      </c>
      <c r="C23" s="449" t="s">
        <v>11</v>
      </c>
      <c r="D23" s="415"/>
      <c r="E23" s="415" t="s">
        <v>12</v>
      </c>
      <c r="F23" s="415"/>
      <c r="G23" s="415" t="s">
        <v>13</v>
      </c>
      <c r="H23" s="415"/>
      <c r="I23" s="415" t="s">
        <v>14</v>
      </c>
      <c r="J23" s="415"/>
      <c r="K23" s="415" t="s">
        <v>15</v>
      </c>
      <c r="L23" s="415"/>
      <c r="M23" s="415" t="s">
        <v>16</v>
      </c>
      <c r="N23" s="415"/>
      <c r="O23" s="264"/>
      <c r="P23" s="264"/>
      <c r="Q23" s="415" t="s">
        <v>17</v>
      </c>
      <c r="R23" s="415"/>
      <c r="S23" s="415" t="s">
        <v>18</v>
      </c>
      <c r="T23" s="415"/>
      <c r="U23" s="415" t="s">
        <v>19</v>
      </c>
      <c r="V23" s="415"/>
      <c r="W23" s="415" t="s">
        <v>20</v>
      </c>
      <c r="X23" s="415"/>
      <c r="Y23" s="415" t="s">
        <v>51</v>
      </c>
      <c r="Z23" s="415"/>
      <c r="AA23" s="264"/>
      <c r="AB23" s="345"/>
      <c r="AC23" s="65"/>
      <c r="AD23" s="358"/>
      <c r="AE23" s="264"/>
      <c r="AF23" s="264"/>
      <c r="AG23" s="264"/>
      <c r="AH23" s="415" t="s">
        <v>52</v>
      </c>
      <c r="AI23" s="415"/>
      <c r="AJ23" s="415" t="s">
        <v>53</v>
      </c>
      <c r="AK23" s="415"/>
      <c r="AL23" s="415" t="s">
        <v>54</v>
      </c>
      <c r="AM23" s="415"/>
      <c r="AN23" s="415" t="s">
        <v>55</v>
      </c>
      <c r="AO23" s="415"/>
      <c r="AP23" s="264"/>
      <c r="AQ23" s="264"/>
      <c r="AR23" s="415" t="s">
        <v>56</v>
      </c>
      <c r="AS23" s="415"/>
      <c r="AT23" s="415" t="s">
        <v>57</v>
      </c>
      <c r="AU23" s="415"/>
      <c r="AV23" s="415" t="s">
        <v>58</v>
      </c>
      <c r="AW23" s="415"/>
      <c r="AX23" s="283" t="s">
        <v>21</v>
      </c>
      <c r="AY23" s="283"/>
      <c r="AZ23" s="440" t="s">
        <v>23</v>
      </c>
      <c r="BA23" s="440"/>
      <c r="BB23" s="264"/>
      <c r="BC23" s="306"/>
      <c r="BD23" s="266"/>
      <c r="BE23" s="267"/>
      <c r="BF23" s="440" t="s">
        <v>24</v>
      </c>
      <c r="BG23" s="448"/>
      <c r="BH23" s="409" t="s">
        <v>325</v>
      </c>
      <c r="BI23" s="409"/>
      <c r="BJ23" s="824" t="s">
        <v>25</v>
      </c>
      <c r="BK23" s="825"/>
      <c r="BL23" s="264"/>
      <c r="BM23" s="264"/>
      <c r="BN23" s="264"/>
      <c r="BO23" s="264"/>
      <c r="BP23" s="264"/>
      <c r="BQ23" s="264"/>
      <c r="BR23" s="264"/>
      <c r="BS23" s="264"/>
      <c r="BT23" s="264"/>
      <c r="BU23" s="345"/>
    </row>
    <row r="24" spans="1:73" s="44" customFormat="1" ht="48" customHeight="1" x14ac:dyDescent="0.25">
      <c r="A24" s="72" t="s">
        <v>49</v>
      </c>
      <c r="B24" s="138" t="s">
        <v>42</v>
      </c>
      <c r="C24" s="358"/>
      <c r="D24" s="264"/>
      <c r="E24" s="415" t="s">
        <v>11</v>
      </c>
      <c r="F24" s="415"/>
      <c r="G24" s="415" t="s">
        <v>12</v>
      </c>
      <c r="H24" s="415"/>
      <c r="I24" s="415" t="s">
        <v>13</v>
      </c>
      <c r="J24" s="415"/>
      <c r="K24" s="415" t="s">
        <v>14</v>
      </c>
      <c r="L24" s="415"/>
      <c r="M24" s="415" t="s">
        <v>15</v>
      </c>
      <c r="N24" s="415"/>
      <c r="O24" s="264"/>
      <c r="P24" s="264"/>
      <c r="Q24" s="415" t="s">
        <v>16</v>
      </c>
      <c r="R24" s="415"/>
      <c r="S24" s="415" t="s">
        <v>17</v>
      </c>
      <c r="T24" s="415"/>
      <c r="U24" s="415" t="s">
        <v>18</v>
      </c>
      <c r="V24" s="415"/>
      <c r="W24" s="415" t="s">
        <v>19</v>
      </c>
      <c r="X24" s="415"/>
      <c r="Y24" s="415" t="s">
        <v>20</v>
      </c>
      <c r="Z24" s="415"/>
      <c r="AA24" s="264"/>
      <c r="AB24" s="345"/>
      <c r="AC24" s="65"/>
      <c r="AD24" s="358"/>
      <c r="AE24" s="264"/>
      <c r="AF24" s="264"/>
      <c r="AG24" s="264"/>
      <c r="AH24" s="415" t="s">
        <v>51</v>
      </c>
      <c r="AI24" s="415"/>
      <c r="AJ24" s="415" t="s">
        <v>52</v>
      </c>
      <c r="AK24" s="415"/>
      <c r="AL24" s="415" t="s">
        <v>53</v>
      </c>
      <c r="AM24" s="415"/>
      <c r="AN24" s="415" t="s">
        <v>54</v>
      </c>
      <c r="AO24" s="415"/>
      <c r="AP24" s="283" t="s">
        <v>21</v>
      </c>
      <c r="AQ24" s="283"/>
      <c r="AR24" s="408" t="s">
        <v>22</v>
      </c>
      <c r="AS24" s="408"/>
      <c r="AT24" s="408" t="s">
        <v>23</v>
      </c>
      <c r="AU24" s="408"/>
      <c r="AV24" s="408" t="s">
        <v>24</v>
      </c>
      <c r="AW24" s="408"/>
      <c r="AX24" s="264"/>
      <c r="AY24" s="264"/>
      <c r="AZ24" s="408" t="s">
        <v>25</v>
      </c>
      <c r="BA24" s="408"/>
      <c r="BB24" s="409" t="s">
        <v>39</v>
      </c>
      <c r="BC24" s="410"/>
      <c r="BD24" s="266"/>
      <c r="BE24" s="267"/>
      <c r="BF24" s="307"/>
      <c r="BG24" s="264"/>
      <c r="BH24" s="409" t="s">
        <v>325</v>
      </c>
      <c r="BI24" s="409"/>
      <c r="BJ24" s="264"/>
      <c r="BK24" s="264"/>
      <c r="BL24" s="409" t="s">
        <v>61</v>
      </c>
      <c r="BM24" s="409"/>
      <c r="BN24" s="264"/>
      <c r="BO24" s="264"/>
      <c r="BP24" s="264"/>
      <c r="BQ24" s="264"/>
      <c r="BR24" s="264"/>
      <c r="BS24" s="264"/>
      <c r="BT24" s="264"/>
      <c r="BU24" s="345"/>
    </row>
    <row r="25" spans="1:73" s="44" customFormat="1" ht="44.25" customHeight="1" x14ac:dyDescent="0.25">
      <c r="A25" s="72" t="s">
        <v>49</v>
      </c>
      <c r="B25" s="138" t="s">
        <v>43</v>
      </c>
      <c r="C25" s="358"/>
      <c r="D25" s="264"/>
      <c r="E25" s="415" t="s">
        <v>11</v>
      </c>
      <c r="F25" s="415"/>
      <c r="G25" s="415" t="s">
        <v>12</v>
      </c>
      <c r="H25" s="415"/>
      <c r="I25" s="415" t="s">
        <v>13</v>
      </c>
      <c r="J25" s="415"/>
      <c r="K25" s="415" t="s">
        <v>15</v>
      </c>
      <c r="L25" s="415"/>
      <c r="M25" s="416" t="s">
        <v>44</v>
      </c>
      <c r="N25" s="416"/>
      <c r="O25" s="415" t="s">
        <v>15</v>
      </c>
      <c r="P25" s="415"/>
      <c r="Q25" s="416" t="s">
        <v>45</v>
      </c>
      <c r="R25" s="416"/>
      <c r="S25" s="415" t="s">
        <v>16</v>
      </c>
      <c r="T25" s="415"/>
      <c r="U25" s="416" t="s">
        <v>22</v>
      </c>
      <c r="V25" s="416"/>
      <c r="W25" s="415" t="s">
        <v>17</v>
      </c>
      <c r="X25" s="415"/>
      <c r="Y25" s="415" t="s">
        <v>18</v>
      </c>
      <c r="Z25" s="415"/>
      <c r="AA25" s="264"/>
      <c r="AB25" s="345"/>
      <c r="AC25" s="65"/>
      <c r="AD25" s="358"/>
      <c r="AE25" s="264"/>
      <c r="AF25" s="306"/>
      <c r="AG25" s="307"/>
      <c r="AH25" s="415" t="s">
        <v>19</v>
      </c>
      <c r="AI25" s="415"/>
      <c r="AJ25" s="415" t="s">
        <v>20</v>
      </c>
      <c r="AK25" s="415"/>
      <c r="AL25" s="415" t="s">
        <v>51</v>
      </c>
      <c r="AM25" s="415"/>
      <c r="AN25" s="416" t="s">
        <v>23</v>
      </c>
      <c r="AO25" s="416"/>
      <c r="AP25" s="415" t="s">
        <v>52</v>
      </c>
      <c r="AQ25" s="415"/>
      <c r="AR25" s="416" t="s">
        <v>24</v>
      </c>
      <c r="AS25" s="416"/>
      <c r="AT25" s="415" t="s">
        <v>53</v>
      </c>
      <c r="AU25" s="415"/>
      <c r="AV25" s="415" t="s">
        <v>54</v>
      </c>
      <c r="AW25" s="415"/>
      <c r="AX25" s="283" t="s">
        <v>21</v>
      </c>
      <c r="AY25" s="283"/>
      <c r="AZ25" s="416" t="s">
        <v>25</v>
      </c>
      <c r="BA25" s="416"/>
      <c r="BB25" s="264"/>
      <c r="BC25" s="306"/>
      <c r="BD25" s="266"/>
      <c r="BE25" s="267"/>
      <c r="BF25" s="307"/>
      <c r="BG25" s="264"/>
      <c r="BH25" s="264"/>
      <c r="BI25" s="264"/>
      <c r="BJ25" s="264"/>
      <c r="BK25" s="264"/>
      <c r="BL25" s="409" t="s">
        <v>61</v>
      </c>
      <c r="BM25" s="409"/>
      <c r="BN25" s="264"/>
      <c r="BO25" s="264"/>
      <c r="BP25" s="329" t="s">
        <v>26</v>
      </c>
      <c r="BQ25" s="329"/>
      <c r="BR25" s="329" t="s">
        <v>27</v>
      </c>
      <c r="BS25" s="329"/>
      <c r="BT25" s="146" t="s">
        <v>28</v>
      </c>
      <c r="BU25" s="145" t="s">
        <v>29</v>
      </c>
    </row>
    <row r="26" spans="1:73" s="44" customFormat="1" ht="40.5" customHeight="1" x14ac:dyDescent="0.25">
      <c r="A26" s="254" t="s">
        <v>62</v>
      </c>
      <c r="B26" s="256" t="s">
        <v>50</v>
      </c>
      <c r="C26" s="358"/>
      <c r="D26" s="264"/>
      <c r="E26" s="264"/>
      <c r="F26" s="264"/>
      <c r="G26" s="415" t="s">
        <v>11</v>
      </c>
      <c r="H26" s="415"/>
      <c r="I26" s="415" t="s">
        <v>12</v>
      </c>
      <c r="J26" s="415"/>
      <c r="K26" s="415" t="s">
        <v>13</v>
      </c>
      <c r="L26" s="415"/>
      <c r="M26" s="415" t="s">
        <v>14</v>
      </c>
      <c r="N26" s="415"/>
      <c r="O26" s="415" t="s">
        <v>15</v>
      </c>
      <c r="P26" s="415"/>
      <c r="Q26" s="264"/>
      <c r="R26" s="264"/>
      <c r="S26" s="415" t="s">
        <v>16</v>
      </c>
      <c r="T26" s="415"/>
      <c r="U26" s="415" t="s">
        <v>17</v>
      </c>
      <c r="V26" s="415"/>
      <c r="W26" s="415" t="s">
        <v>18</v>
      </c>
      <c r="X26" s="415"/>
      <c r="Y26" s="415" t="s">
        <v>19</v>
      </c>
      <c r="Z26" s="415"/>
      <c r="AA26" s="264"/>
      <c r="AB26" s="345"/>
      <c r="AC26" s="65"/>
      <c r="AD26" s="358"/>
      <c r="AE26" s="264"/>
      <c r="AF26" s="306"/>
      <c r="AG26" s="307"/>
      <c r="AH26" s="264"/>
      <c r="AI26" s="264"/>
      <c r="AJ26" s="415" t="s">
        <v>20</v>
      </c>
      <c r="AK26" s="415"/>
      <c r="AL26" s="415" t="s">
        <v>51</v>
      </c>
      <c r="AM26" s="415"/>
      <c r="AN26" s="415" t="s">
        <v>52</v>
      </c>
      <c r="AO26" s="415"/>
      <c r="AP26" s="264"/>
      <c r="AQ26" s="264"/>
      <c r="AR26" s="415" t="s">
        <v>53</v>
      </c>
      <c r="AS26" s="415"/>
      <c r="AT26" s="415" t="s">
        <v>54</v>
      </c>
      <c r="AU26" s="415"/>
      <c r="AV26" s="283" t="s">
        <v>21</v>
      </c>
      <c r="AW26" s="283"/>
      <c r="AX26" s="440" t="s">
        <v>23</v>
      </c>
      <c r="AY26" s="440"/>
      <c r="AZ26" s="264"/>
      <c r="BA26" s="264"/>
      <c r="BB26" s="264"/>
      <c r="BC26" s="306"/>
      <c r="BD26" s="266"/>
      <c r="BE26" s="267"/>
      <c r="BF26" s="440" t="s">
        <v>24</v>
      </c>
      <c r="BG26" s="448"/>
      <c r="BH26" s="410" t="s">
        <v>325</v>
      </c>
      <c r="BI26" s="413"/>
      <c r="BJ26" s="824" t="s">
        <v>25</v>
      </c>
      <c r="BK26" s="825" t="s">
        <v>59</v>
      </c>
      <c r="BL26" s="264"/>
      <c r="BM26" s="264"/>
      <c r="BN26" s="264"/>
      <c r="BO26" s="264"/>
      <c r="BP26" s="264"/>
      <c r="BQ26" s="264"/>
      <c r="BR26" s="264"/>
      <c r="BS26" s="264"/>
      <c r="BT26" s="264"/>
      <c r="BU26" s="345"/>
    </row>
    <row r="27" spans="1:73" s="44" customFormat="1" ht="38.25" customHeight="1" x14ac:dyDescent="0.25">
      <c r="A27" s="72" t="s">
        <v>62</v>
      </c>
      <c r="B27" s="139" t="s">
        <v>10</v>
      </c>
      <c r="C27" s="358"/>
      <c r="D27" s="264"/>
      <c r="E27" s="415" t="s">
        <v>11</v>
      </c>
      <c r="F27" s="415"/>
      <c r="G27" s="415" t="s">
        <v>12</v>
      </c>
      <c r="H27" s="415"/>
      <c r="I27" s="415" t="s">
        <v>13</v>
      </c>
      <c r="J27" s="415"/>
      <c r="K27" s="415" t="s">
        <v>14</v>
      </c>
      <c r="L27" s="415"/>
      <c r="M27" s="415" t="s">
        <v>15</v>
      </c>
      <c r="N27" s="415"/>
      <c r="O27" s="264"/>
      <c r="P27" s="264"/>
      <c r="Q27" s="415" t="s">
        <v>16</v>
      </c>
      <c r="R27" s="415"/>
      <c r="S27" s="415" t="s">
        <v>17</v>
      </c>
      <c r="T27" s="415"/>
      <c r="U27" s="415" t="s">
        <v>18</v>
      </c>
      <c r="V27" s="415"/>
      <c r="W27" s="415" t="s">
        <v>19</v>
      </c>
      <c r="X27" s="415"/>
      <c r="Y27" s="415" t="s">
        <v>20</v>
      </c>
      <c r="Z27" s="415"/>
      <c r="AA27" s="264"/>
      <c r="AB27" s="345"/>
      <c r="AC27" s="65"/>
      <c r="AD27" s="358"/>
      <c r="AE27" s="264"/>
      <c r="AF27" s="264"/>
      <c r="AG27" s="264"/>
      <c r="AH27" s="415" t="s">
        <v>51</v>
      </c>
      <c r="AI27" s="415"/>
      <c r="AJ27" s="415" t="s">
        <v>52</v>
      </c>
      <c r="AK27" s="415"/>
      <c r="AL27" s="415" t="s">
        <v>53</v>
      </c>
      <c r="AM27" s="415"/>
      <c r="AN27" s="415" t="s">
        <v>54</v>
      </c>
      <c r="AO27" s="415"/>
      <c r="AP27" s="283" t="s">
        <v>21</v>
      </c>
      <c r="AQ27" s="283"/>
      <c r="AR27" s="408" t="s">
        <v>22</v>
      </c>
      <c r="AS27" s="408"/>
      <c r="AT27" s="408" t="s">
        <v>23</v>
      </c>
      <c r="AU27" s="408"/>
      <c r="AV27" s="408" t="s">
        <v>24</v>
      </c>
      <c r="AW27" s="408"/>
      <c r="AX27" s="409" t="s">
        <v>39</v>
      </c>
      <c r="AY27" s="410"/>
      <c r="AZ27" s="408" t="s">
        <v>25</v>
      </c>
      <c r="BA27" s="408"/>
      <c r="BB27" s="264"/>
      <c r="BC27" s="306"/>
      <c r="BD27" s="266"/>
      <c r="BE27" s="267"/>
      <c r="BF27" s="414"/>
      <c r="BG27" s="307"/>
      <c r="BH27" s="410" t="s">
        <v>325</v>
      </c>
      <c r="BI27" s="413"/>
      <c r="BJ27" s="264"/>
      <c r="BK27" s="264"/>
      <c r="BL27" s="329" t="s">
        <v>26</v>
      </c>
      <c r="BM27" s="329"/>
      <c r="BN27" s="329" t="s">
        <v>27</v>
      </c>
      <c r="BO27" s="329"/>
      <c r="BP27" s="329" t="s">
        <v>28</v>
      </c>
      <c r="BQ27" s="329"/>
      <c r="BR27" s="264"/>
      <c r="BS27" s="264"/>
      <c r="BT27" s="283" t="s">
        <v>29</v>
      </c>
      <c r="BU27" s="283"/>
    </row>
    <row r="28" spans="1:73" s="44" customFormat="1" ht="52.5" x14ac:dyDescent="0.25">
      <c r="A28" s="72" t="s">
        <v>63</v>
      </c>
      <c r="B28" s="138" t="s">
        <v>34</v>
      </c>
      <c r="C28" s="358"/>
      <c r="D28" s="264"/>
      <c r="E28" s="264"/>
      <c r="F28" s="264"/>
      <c r="G28" s="264"/>
      <c r="H28" s="264"/>
      <c r="I28" s="264"/>
      <c r="J28" s="264"/>
      <c r="K28" s="264"/>
      <c r="L28" s="264"/>
      <c r="M28" s="264"/>
      <c r="N28" s="264"/>
      <c r="O28" s="258"/>
      <c r="P28" s="404" t="s">
        <v>64</v>
      </c>
      <c r="Q28" s="405"/>
      <c r="R28" s="252"/>
      <c r="S28" s="451" t="s">
        <v>65</v>
      </c>
      <c r="T28" s="451"/>
      <c r="U28" s="264"/>
      <c r="V28" s="264"/>
      <c r="W28" s="264"/>
      <c r="X28" s="264"/>
      <c r="Y28" s="264"/>
      <c r="Z28" s="264"/>
      <c r="AA28" s="264"/>
      <c r="AB28" s="345"/>
      <c r="AC28" s="65"/>
      <c r="AD28" s="358"/>
      <c r="AE28" s="264"/>
      <c r="AF28" s="264"/>
      <c r="AG28" s="264"/>
      <c r="AH28" s="450"/>
      <c r="AI28" s="450"/>
      <c r="AJ28" s="257"/>
      <c r="AK28" s="404" t="s">
        <v>66</v>
      </c>
      <c r="AL28" s="405"/>
      <c r="AM28" s="133" t="s">
        <v>67</v>
      </c>
      <c r="AN28" s="450"/>
      <c r="AO28" s="450"/>
      <c r="AP28" s="450"/>
      <c r="AQ28" s="450"/>
      <c r="AR28" s="440" t="s">
        <v>22</v>
      </c>
      <c r="AS28" s="440"/>
      <c r="AT28" s="440" t="s">
        <v>23</v>
      </c>
      <c r="AU28" s="440"/>
      <c r="AV28" s="440" t="s">
        <v>24</v>
      </c>
      <c r="AW28" s="440"/>
      <c r="AX28" s="264"/>
      <c r="AY28" s="264"/>
      <c r="AZ28" s="440" t="s">
        <v>25</v>
      </c>
      <c r="BA28" s="440"/>
      <c r="BB28" s="264"/>
      <c r="BC28" s="306"/>
      <c r="BD28" s="266"/>
      <c r="BE28" s="267"/>
      <c r="BF28" s="307"/>
      <c r="BG28" s="264"/>
      <c r="BH28" s="264"/>
      <c r="BI28" s="264"/>
      <c r="BJ28" s="264"/>
      <c r="BK28" s="264"/>
      <c r="BL28" s="264"/>
      <c r="BM28" s="264"/>
      <c r="BN28" s="264"/>
      <c r="BO28" s="264"/>
      <c r="BP28" s="264"/>
      <c r="BQ28" s="264"/>
      <c r="BR28" s="264"/>
      <c r="BS28" s="264"/>
      <c r="BT28" s="264"/>
      <c r="BU28" s="345"/>
    </row>
    <row r="29" spans="1:73" s="44" customFormat="1" ht="17.5" x14ac:dyDescent="0.25">
      <c r="A29" s="72" t="s">
        <v>68</v>
      </c>
      <c r="B29" s="138" t="s">
        <v>10</v>
      </c>
      <c r="C29" s="358"/>
      <c r="D29" s="264"/>
      <c r="E29" s="264"/>
      <c r="F29" s="264"/>
      <c r="G29" s="264"/>
      <c r="H29" s="264"/>
      <c r="I29" s="415" t="s">
        <v>11</v>
      </c>
      <c r="J29" s="415"/>
      <c r="K29" s="415" t="s">
        <v>12</v>
      </c>
      <c r="L29" s="415"/>
      <c r="M29" s="264"/>
      <c r="N29" s="264"/>
      <c r="O29" s="264"/>
      <c r="P29" s="264"/>
      <c r="Q29" s="415" t="s">
        <v>13</v>
      </c>
      <c r="R29" s="415"/>
      <c r="S29" s="415" t="s">
        <v>14</v>
      </c>
      <c r="T29" s="415"/>
      <c r="U29" s="264"/>
      <c r="V29" s="264"/>
      <c r="W29" s="264"/>
      <c r="X29" s="264"/>
      <c r="Y29" s="264"/>
      <c r="Z29" s="264"/>
      <c r="AA29" s="264"/>
      <c r="AB29" s="345"/>
      <c r="AC29" s="65"/>
      <c r="AD29" s="358"/>
      <c r="AE29" s="264"/>
      <c r="AF29" s="264"/>
      <c r="AG29" s="264"/>
      <c r="AH29" s="264"/>
      <c r="AI29" s="264"/>
      <c r="AJ29" s="415" t="s">
        <v>15</v>
      </c>
      <c r="AK29" s="452"/>
      <c r="AL29" s="452" t="s">
        <v>16</v>
      </c>
      <c r="AM29" s="452"/>
      <c r="AN29" s="283" t="s">
        <v>21</v>
      </c>
      <c r="AO29" s="283"/>
      <c r="AP29" s="264"/>
      <c r="AQ29" s="264"/>
      <c r="AR29" s="440" t="s">
        <v>23</v>
      </c>
      <c r="AS29" s="440"/>
      <c r="AT29" s="264"/>
      <c r="AU29" s="264"/>
      <c r="AV29" s="440" t="s">
        <v>24</v>
      </c>
      <c r="AW29" s="440"/>
      <c r="AX29" s="264"/>
      <c r="AY29" s="264"/>
      <c r="AZ29" s="440" t="s">
        <v>25</v>
      </c>
      <c r="BA29" s="440"/>
      <c r="BB29" s="329" t="s">
        <v>26</v>
      </c>
      <c r="BC29" s="441"/>
      <c r="BD29" s="266"/>
      <c r="BE29" s="267"/>
      <c r="BF29" s="307"/>
      <c r="BG29" s="264"/>
      <c r="BH29" s="329" t="s">
        <v>27</v>
      </c>
      <c r="BI29" s="329"/>
      <c r="BJ29" s="329" t="s">
        <v>28</v>
      </c>
      <c r="BK29" s="329"/>
      <c r="BL29" s="264"/>
      <c r="BM29" s="264"/>
      <c r="BN29" s="283" t="s">
        <v>29</v>
      </c>
      <c r="BO29" s="283"/>
      <c r="BP29" s="264"/>
      <c r="BQ29" s="264"/>
      <c r="BR29" s="264"/>
      <c r="BS29" s="264"/>
      <c r="BT29" s="264"/>
      <c r="BU29" s="345"/>
    </row>
    <row r="30" spans="1:73" s="44" customFormat="1" ht="52.5" customHeight="1" x14ac:dyDescent="0.25">
      <c r="A30" s="254" t="s">
        <v>69</v>
      </c>
      <c r="B30" s="255" t="s">
        <v>34</v>
      </c>
      <c r="C30" s="358"/>
      <c r="D30" s="264"/>
      <c r="E30" s="264"/>
      <c r="F30" s="264"/>
      <c r="G30" s="264"/>
      <c r="H30" s="264"/>
      <c r="I30" s="264"/>
      <c r="J30" s="264"/>
      <c r="K30" s="264"/>
      <c r="L30" s="264"/>
      <c r="M30" s="451" t="s">
        <v>70</v>
      </c>
      <c r="N30" s="451"/>
      <c r="O30" s="415" t="s">
        <v>13</v>
      </c>
      <c r="P30" s="415"/>
      <c r="Q30" s="415" t="s">
        <v>14</v>
      </c>
      <c r="R30" s="415"/>
      <c r="S30" s="415" t="s">
        <v>15</v>
      </c>
      <c r="T30" s="415"/>
      <c r="U30" s="415" t="s">
        <v>16</v>
      </c>
      <c r="V30" s="415"/>
      <c r="W30" s="415" t="s">
        <v>17</v>
      </c>
      <c r="X30" s="415"/>
      <c r="Y30" s="264"/>
      <c r="Z30" s="264"/>
      <c r="AA30" s="264"/>
      <c r="AB30" s="345"/>
      <c r="AC30" s="65"/>
      <c r="AD30" s="358"/>
      <c r="AE30" s="264"/>
      <c r="AF30" s="264"/>
      <c r="AG30" s="264"/>
      <c r="AH30" s="264"/>
      <c r="AI30" s="264"/>
      <c r="AJ30" s="122" t="s">
        <v>18</v>
      </c>
      <c r="AK30" s="262"/>
      <c r="AL30" s="491"/>
      <c r="AM30" s="491"/>
      <c r="AN30" s="258"/>
      <c r="AO30" s="404" t="s">
        <v>71</v>
      </c>
      <c r="AP30" s="405"/>
      <c r="AQ30" s="121" t="s">
        <v>21</v>
      </c>
      <c r="AR30" s="264"/>
      <c r="AS30" s="264"/>
      <c r="AT30" s="440" t="s">
        <v>23</v>
      </c>
      <c r="AU30" s="440"/>
      <c r="AV30" s="440" t="s">
        <v>24</v>
      </c>
      <c r="AW30" s="440"/>
      <c r="AX30" s="264"/>
      <c r="AY30" s="264"/>
      <c r="AZ30" s="440" t="s">
        <v>25</v>
      </c>
      <c r="BA30" s="440"/>
      <c r="BB30" s="409" t="s">
        <v>72</v>
      </c>
      <c r="BC30" s="409"/>
      <c r="BD30" s="266"/>
      <c r="BE30" s="267"/>
      <c r="BF30" s="307"/>
      <c r="BG30" s="264"/>
      <c r="BH30" s="306"/>
      <c r="BI30" s="307"/>
      <c r="BJ30" s="264"/>
      <c r="BK30" s="264"/>
      <c r="BL30" s="264"/>
      <c r="BM30" s="264"/>
      <c r="BN30" s="264"/>
      <c r="BO30" s="264"/>
      <c r="BP30" s="264"/>
      <c r="BQ30" s="264"/>
      <c r="BR30" s="264"/>
      <c r="BS30" s="264"/>
      <c r="BT30" s="264"/>
      <c r="BU30" s="345"/>
    </row>
    <row r="31" spans="1:73" s="44" customFormat="1" ht="64.5" customHeight="1" x14ac:dyDescent="0.25">
      <c r="A31" s="72" t="s">
        <v>69</v>
      </c>
      <c r="B31" s="138" t="s">
        <v>73</v>
      </c>
      <c r="C31" s="358"/>
      <c r="D31" s="264"/>
      <c r="E31" s="264"/>
      <c r="F31" s="264"/>
      <c r="G31" s="443" t="s">
        <v>11</v>
      </c>
      <c r="H31" s="444"/>
      <c r="I31" s="443" t="s">
        <v>12</v>
      </c>
      <c r="J31" s="444"/>
      <c r="K31" s="443" t="s">
        <v>13</v>
      </c>
      <c r="L31" s="444"/>
      <c r="M31" s="443" t="s">
        <v>14</v>
      </c>
      <c r="N31" s="444"/>
      <c r="O31" s="443" t="s">
        <v>15</v>
      </c>
      <c r="P31" s="444"/>
      <c r="Q31" s="443" t="s">
        <v>16</v>
      </c>
      <c r="R31" s="444"/>
      <c r="S31" s="443" t="s">
        <v>17</v>
      </c>
      <c r="T31" s="444"/>
      <c r="U31" s="443" t="s">
        <v>18</v>
      </c>
      <c r="V31" s="444"/>
      <c r="W31" s="264" t="s">
        <v>74</v>
      </c>
      <c r="X31" s="264"/>
      <c r="Y31" s="264"/>
      <c r="Z31" s="264"/>
      <c r="AA31" s="264"/>
      <c r="AB31" s="345"/>
      <c r="AC31" s="65"/>
      <c r="AD31" s="358"/>
      <c r="AE31" s="264"/>
      <c r="AF31" s="264"/>
      <c r="AG31" s="264"/>
      <c r="AH31" s="264"/>
      <c r="AI31" s="264"/>
      <c r="AJ31" s="415" t="s">
        <v>19</v>
      </c>
      <c r="AK31" s="453"/>
      <c r="AL31" s="453" t="s">
        <v>20</v>
      </c>
      <c r="AM31" s="453"/>
      <c r="AN31" s="283" t="s">
        <v>21</v>
      </c>
      <c r="AO31" s="283"/>
      <c r="AP31" s="264"/>
      <c r="AQ31" s="264"/>
      <c r="AR31" s="89" t="s">
        <v>22</v>
      </c>
      <c r="AS31" s="90" t="s">
        <v>39</v>
      </c>
      <c r="AT31" s="408" t="s">
        <v>23</v>
      </c>
      <c r="AU31" s="408"/>
      <c r="AV31" s="408" t="s">
        <v>24</v>
      </c>
      <c r="AW31" s="408"/>
      <c r="AX31" s="264"/>
      <c r="AY31" s="264"/>
      <c r="AZ31" s="408" t="s">
        <v>25</v>
      </c>
      <c r="BA31" s="408"/>
      <c r="BB31" s="409" t="s">
        <v>72</v>
      </c>
      <c r="BC31" s="409"/>
      <c r="BD31" s="266"/>
      <c r="BE31" s="267"/>
      <c r="BF31" s="307"/>
      <c r="BG31" s="264"/>
      <c r="BH31" s="441" t="s">
        <v>26</v>
      </c>
      <c r="BI31" s="328"/>
      <c r="BJ31" s="441" t="s">
        <v>27</v>
      </c>
      <c r="BK31" s="328"/>
      <c r="BL31" s="441" t="s">
        <v>28</v>
      </c>
      <c r="BM31" s="328"/>
      <c r="BN31" s="264"/>
      <c r="BO31" s="264"/>
      <c r="BP31" s="264"/>
      <c r="BQ31" s="264"/>
      <c r="BR31" s="283" t="s">
        <v>29</v>
      </c>
      <c r="BS31" s="283"/>
      <c r="BT31" s="264"/>
      <c r="BU31" s="345"/>
    </row>
    <row r="32" spans="1:73" s="44" customFormat="1" ht="17.5" x14ac:dyDescent="0.25">
      <c r="A32" s="72" t="s">
        <v>75</v>
      </c>
      <c r="B32" s="138" t="s">
        <v>10</v>
      </c>
      <c r="C32" s="358"/>
      <c r="D32" s="264"/>
      <c r="E32" s="264"/>
      <c r="F32" s="264"/>
      <c r="G32" s="415" t="s">
        <v>11</v>
      </c>
      <c r="H32" s="415"/>
      <c r="I32" s="415" t="s">
        <v>12</v>
      </c>
      <c r="J32" s="415"/>
      <c r="K32" s="415" t="s">
        <v>13</v>
      </c>
      <c r="L32" s="415"/>
      <c r="M32" s="415" t="s">
        <v>14</v>
      </c>
      <c r="N32" s="415"/>
      <c r="O32" s="415" t="s">
        <v>15</v>
      </c>
      <c r="P32" s="415"/>
      <c r="Q32" s="415" t="s">
        <v>16</v>
      </c>
      <c r="R32" s="415"/>
      <c r="S32" s="415" t="s">
        <v>17</v>
      </c>
      <c r="T32" s="415"/>
      <c r="U32" s="415" t="s">
        <v>18</v>
      </c>
      <c r="V32" s="415"/>
      <c r="W32" s="415" t="s">
        <v>19</v>
      </c>
      <c r="X32" s="415"/>
      <c r="Y32" s="264"/>
      <c r="Z32" s="264"/>
      <c r="AA32" s="264"/>
      <c r="AB32" s="345"/>
      <c r="AC32" s="65"/>
      <c r="AD32" s="358"/>
      <c r="AE32" s="264"/>
      <c r="AF32" s="264"/>
      <c r="AG32" s="264"/>
      <c r="AH32" s="264"/>
      <c r="AI32" s="264"/>
      <c r="AJ32" s="415" t="s">
        <v>20</v>
      </c>
      <c r="AK32" s="415"/>
      <c r="AL32" s="283" t="s">
        <v>21</v>
      </c>
      <c r="AM32" s="283"/>
      <c r="AN32" s="264"/>
      <c r="AO32" s="264"/>
      <c r="AP32" s="440" t="s">
        <v>22</v>
      </c>
      <c r="AQ32" s="440"/>
      <c r="AR32" s="440" t="s">
        <v>23</v>
      </c>
      <c r="AS32" s="440"/>
      <c r="AT32" s="264"/>
      <c r="AU32" s="264"/>
      <c r="AV32" s="440" t="s">
        <v>24</v>
      </c>
      <c r="AW32" s="440"/>
      <c r="AX32" s="264"/>
      <c r="AY32" s="264"/>
      <c r="AZ32" s="440" t="s">
        <v>25</v>
      </c>
      <c r="BA32" s="440"/>
      <c r="BB32" s="329" t="s">
        <v>26</v>
      </c>
      <c r="BC32" s="441"/>
      <c r="BD32" s="266"/>
      <c r="BE32" s="267"/>
      <c r="BF32" s="307"/>
      <c r="BG32" s="264"/>
      <c r="BH32" s="329" t="s">
        <v>27</v>
      </c>
      <c r="BI32" s="329"/>
      <c r="BJ32" s="329" t="s">
        <v>28</v>
      </c>
      <c r="BK32" s="329"/>
      <c r="BL32" s="264"/>
      <c r="BM32" s="264"/>
      <c r="BN32" s="283" t="s">
        <v>29</v>
      </c>
      <c r="BO32" s="283"/>
      <c r="BP32" s="264"/>
      <c r="BQ32" s="264"/>
      <c r="BR32" s="264"/>
      <c r="BS32" s="264"/>
      <c r="BT32" s="264"/>
      <c r="BU32" s="345"/>
    </row>
    <row r="33" spans="1:73" s="44" customFormat="1" ht="18" thickBot="1" x14ac:dyDescent="0.3">
      <c r="A33" s="73" t="s">
        <v>76</v>
      </c>
      <c r="B33" s="140" t="s">
        <v>10</v>
      </c>
      <c r="C33" s="351"/>
      <c r="D33" s="330"/>
      <c r="E33" s="330"/>
      <c r="F33" s="330"/>
      <c r="G33" s="458" t="s">
        <v>11</v>
      </c>
      <c r="H33" s="458"/>
      <c r="I33" s="458" t="s">
        <v>12</v>
      </c>
      <c r="J33" s="458"/>
      <c r="K33" s="458" t="s">
        <v>13</v>
      </c>
      <c r="L33" s="458"/>
      <c r="M33" s="458" t="s">
        <v>14</v>
      </c>
      <c r="N33" s="458"/>
      <c r="O33" s="458" t="s">
        <v>15</v>
      </c>
      <c r="P33" s="458"/>
      <c r="Q33" s="458" t="s">
        <v>16</v>
      </c>
      <c r="R33" s="458"/>
      <c r="S33" s="458" t="s">
        <v>17</v>
      </c>
      <c r="T33" s="458"/>
      <c r="U33" s="458" t="s">
        <v>18</v>
      </c>
      <c r="V33" s="458"/>
      <c r="W33" s="458" t="s">
        <v>19</v>
      </c>
      <c r="X33" s="458"/>
      <c r="Y33" s="330"/>
      <c r="Z33" s="330"/>
      <c r="AA33" s="330"/>
      <c r="AB33" s="331"/>
      <c r="AC33" s="65"/>
      <c r="AD33" s="351"/>
      <c r="AE33" s="330"/>
      <c r="AF33" s="330"/>
      <c r="AG33" s="330"/>
      <c r="AH33" s="330"/>
      <c r="AI33" s="330"/>
      <c r="AJ33" s="458" t="s">
        <v>20</v>
      </c>
      <c r="AK33" s="458"/>
      <c r="AL33" s="338" t="s">
        <v>21</v>
      </c>
      <c r="AM33" s="338"/>
      <c r="AN33" s="330"/>
      <c r="AO33" s="330"/>
      <c r="AP33" s="455" t="s">
        <v>22</v>
      </c>
      <c r="AQ33" s="455"/>
      <c r="AR33" s="455" t="s">
        <v>23</v>
      </c>
      <c r="AS33" s="455"/>
      <c r="AT33" s="330"/>
      <c r="AU33" s="330"/>
      <c r="AV33" s="455" t="s">
        <v>24</v>
      </c>
      <c r="AW33" s="455"/>
      <c r="AX33" s="330"/>
      <c r="AY33" s="330"/>
      <c r="AZ33" s="455" t="s">
        <v>25</v>
      </c>
      <c r="BA33" s="455"/>
      <c r="BB33" s="456" t="s">
        <v>26</v>
      </c>
      <c r="BC33" s="457"/>
      <c r="BD33" s="266"/>
      <c r="BE33" s="267"/>
      <c r="BF33" s="336"/>
      <c r="BG33" s="330"/>
      <c r="BH33" s="456" t="s">
        <v>27</v>
      </c>
      <c r="BI33" s="456"/>
      <c r="BJ33" s="456" t="s">
        <v>28</v>
      </c>
      <c r="BK33" s="456"/>
      <c r="BL33" s="330"/>
      <c r="BM33" s="330"/>
      <c r="BN33" s="338" t="s">
        <v>29</v>
      </c>
      <c r="BO33" s="338"/>
      <c r="BP33" s="330"/>
      <c r="BQ33" s="330"/>
      <c r="BR33" s="330"/>
      <c r="BS33" s="330"/>
      <c r="BT33" s="330"/>
      <c r="BU33" s="331"/>
    </row>
    <row r="34" spans="1:73" s="44" customFormat="1" ht="18" thickBot="1" x14ac:dyDescent="0.3">
      <c r="A34" s="62"/>
      <c r="B34" s="126"/>
      <c r="C34" s="134"/>
      <c r="D34" s="134"/>
      <c r="E34" s="134"/>
      <c r="F34" s="134"/>
      <c r="G34" s="134"/>
      <c r="H34" s="134"/>
      <c r="I34" s="461"/>
      <c r="J34" s="461"/>
      <c r="K34" s="134"/>
      <c r="L34" s="134"/>
      <c r="M34" s="134"/>
      <c r="N34" s="134"/>
      <c r="O34" s="461"/>
      <c r="P34" s="461"/>
      <c r="Q34" s="134"/>
      <c r="R34" s="134"/>
      <c r="S34" s="134"/>
      <c r="T34" s="134"/>
      <c r="U34" s="134"/>
      <c r="V34" s="134"/>
      <c r="W34" s="134"/>
      <c r="X34" s="134"/>
      <c r="Y34" s="134"/>
      <c r="Z34" s="134"/>
      <c r="AA34" s="134"/>
      <c r="AB34" s="150"/>
      <c r="AC34" s="57"/>
      <c r="AD34" s="134"/>
      <c r="AE34" s="134"/>
      <c r="AF34" s="134"/>
      <c r="AG34" s="134"/>
      <c r="AH34" s="134"/>
      <c r="AI34" s="134"/>
      <c r="AJ34" s="134"/>
      <c r="AK34" s="134"/>
      <c r="AL34" s="134"/>
      <c r="AM34" s="134"/>
      <c r="AN34" s="265"/>
      <c r="AO34" s="265"/>
      <c r="AP34" s="134"/>
      <c r="AQ34" s="134"/>
      <c r="AR34" s="134"/>
      <c r="AS34" s="134"/>
      <c r="AT34" s="265"/>
      <c r="AU34" s="265"/>
      <c r="AV34" s="265"/>
      <c r="AW34" s="265"/>
      <c r="AX34" s="134"/>
      <c r="AY34" s="134"/>
      <c r="AZ34" s="134"/>
      <c r="BA34" s="134"/>
      <c r="BB34" s="134"/>
      <c r="BC34" s="134"/>
      <c r="BD34" s="266"/>
      <c r="BE34" s="267"/>
      <c r="BF34" s="134"/>
      <c r="BG34" s="134"/>
      <c r="BH34" s="134"/>
      <c r="BI34" s="134"/>
      <c r="BJ34" s="136"/>
      <c r="BK34" s="136"/>
      <c r="BL34" s="134"/>
      <c r="BM34" s="134"/>
      <c r="BN34" s="265"/>
      <c r="BO34" s="265"/>
      <c r="BP34" s="137"/>
      <c r="BQ34" s="137"/>
      <c r="BR34" s="137"/>
      <c r="BS34" s="137"/>
      <c r="BT34" s="137"/>
      <c r="BU34" s="148"/>
    </row>
    <row r="35" spans="1:73" s="44" customFormat="1" ht="17.5" customHeight="1" x14ac:dyDescent="0.25">
      <c r="A35" s="251" t="s">
        <v>9</v>
      </c>
      <c r="B35" s="141" t="s">
        <v>77</v>
      </c>
      <c r="C35" s="379"/>
      <c r="D35" s="278"/>
      <c r="E35" s="278"/>
      <c r="F35" s="278"/>
      <c r="G35" s="278"/>
      <c r="H35" s="278"/>
      <c r="I35" s="459" t="s">
        <v>11</v>
      </c>
      <c r="J35" s="459"/>
      <c r="K35" s="459" t="s">
        <v>12</v>
      </c>
      <c r="L35" s="459"/>
      <c r="M35" s="460" t="s">
        <v>44</v>
      </c>
      <c r="N35" s="460"/>
      <c r="O35" s="459" t="s">
        <v>13</v>
      </c>
      <c r="P35" s="459"/>
      <c r="Q35" s="460" t="s">
        <v>45</v>
      </c>
      <c r="R35" s="460"/>
      <c r="S35" s="459" t="s">
        <v>14</v>
      </c>
      <c r="T35" s="459"/>
      <c r="U35" s="460" t="s">
        <v>22</v>
      </c>
      <c r="V35" s="460"/>
      <c r="W35" s="459" t="s">
        <v>15</v>
      </c>
      <c r="X35" s="459"/>
      <c r="Y35" s="278"/>
      <c r="Z35" s="278"/>
      <c r="AA35" s="278"/>
      <c r="AB35" s="366"/>
      <c r="AC35" s="151"/>
      <c r="AD35" s="379"/>
      <c r="AE35" s="278"/>
      <c r="AF35" s="278"/>
      <c r="AG35" s="278"/>
      <c r="AH35" s="459" t="s">
        <v>16</v>
      </c>
      <c r="AI35" s="459"/>
      <c r="AJ35" s="459" t="s">
        <v>17</v>
      </c>
      <c r="AK35" s="459"/>
      <c r="AL35" s="459" t="s">
        <v>18</v>
      </c>
      <c r="AM35" s="459"/>
      <c r="AN35" s="460" t="s">
        <v>23</v>
      </c>
      <c r="AO35" s="460"/>
      <c r="AP35" s="459" t="s">
        <v>19</v>
      </c>
      <c r="AQ35" s="459"/>
      <c r="AR35" s="460" t="s">
        <v>24</v>
      </c>
      <c r="AS35" s="460"/>
      <c r="AT35" s="459" t="s">
        <v>20</v>
      </c>
      <c r="AU35" s="459"/>
      <c r="AV35" s="278"/>
      <c r="AW35" s="278"/>
      <c r="AX35" s="381" t="s">
        <v>21</v>
      </c>
      <c r="AY35" s="381"/>
      <c r="AZ35" s="460" t="s">
        <v>25</v>
      </c>
      <c r="BA35" s="460"/>
      <c r="BB35" s="383" t="s">
        <v>26</v>
      </c>
      <c r="BC35" s="511"/>
      <c r="BD35" s="266"/>
      <c r="BE35" s="462"/>
      <c r="BF35" s="379"/>
      <c r="BG35" s="278"/>
      <c r="BH35" s="383" t="s">
        <v>27</v>
      </c>
      <c r="BI35" s="383"/>
      <c r="BJ35" s="383" t="s">
        <v>28</v>
      </c>
      <c r="BK35" s="383"/>
      <c r="BL35" s="278"/>
      <c r="BM35" s="278"/>
      <c r="BN35" s="381" t="s">
        <v>29</v>
      </c>
      <c r="BO35" s="381"/>
      <c r="BP35" s="278"/>
      <c r="BQ35" s="278"/>
      <c r="BR35" s="278"/>
      <c r="BS35" s="278"/>
      <c r="BT35" s="278"/>
      <c r="BU35" s="366"/>
    </row>
    <row r="36" spans="1:73" s="44" customFormat="1" ht="17.5" customHeight="1" x14ac:dyDescent="0.25">
      <c r="A36" s="119" t="s">
        <v>30</v>
      </c>
      <c r="B36" s="138" t="s">
        <v>77</v>
      </c>
      <c r="C36" s="358"/>
      <c r="D36" s="264"/>
      <c r="E36" s="264"/>
      <c r="F36" s="264"/>
      <c r="G36" s="264"/>
      <c r="H36" s="264"/>
      <c r="I36" s="454" t="s">
        <v>11</v>
      </c>
      <c r="J36" s="454"/>
      <c r="K36" s="454" t="s">
        <v>12</v>
      </c>
      <c r="L36" s="454"/>
      <c r="M36" s="416" t="s">
        <v>44</v>
      </c>
      <c r="N36" s="416"/>
      <c r="O36" s="454" t="s">
        <v>13</v>
      </c>
      <c r="P36" s="454"/>
      <c r="Q36" s="416" t="s">
        <v>45</v>
      </c>
      <c r="R36" s="416"/>
      <c r="S36" s="454" t="s">
        <v>14</v>
      </c>
      <c r="T36" s="454"/>
      <c r="U36" s="416" t="s">
        <v>22</v>
      </c>
      <c r="V36" s="416"/>
      <c r="W36" s="454" t="s">
        <v>15</v>
      </c>
      <c r="X36" s="454"/>
      <c r="Y36" s="264"/>
      <c r="Z36" s="264"/>
      <c r="AA36" s="264"/>
      <c r="AB36" s="345"/>
      <c r="AC36" s="151"/>
      <c r="AD36" s="358"/>
      <c r="AE36" s="264"/>
      <c r="AF36" s="264"/>
      <c r="AG36" s="264"/>
      <c r="AH36" s="454" t="s">
        <v>16</v>
      </c>
      <c r="AI36" s="454"/>
      <c r="AJ36" s="454" t="s">
        <v>17</v>
      </c>
      <c r="AK36" s="454"/>
      <c r="AL36" s="454" t="s">
        <v>18</v>
      </c>
      <c r="AM36" s="454"/>
      <c r="AN36" s="416" t="s">
        <v>23</v>
      </c>
      <c r="AO36" s="416"/>
      <c r="AP36" s="454" t="s">
        <v>19</v>
      </c>
      <c r="AQ36" s="454"/>
      <c r="AR36" s="416" t="s">
        <v>24</v>
      </c>
      <c r="AS36" s="416"/>
      <c r="AT36" s="454" t="s">
        <v>20</v>
      </c>
      <c r="AU36" s="454"/>
      <c r="AV36" s="264"/>
      <c r="AW36" s="264"/>
      <c r="AX36" s="283" t="s">
        <v>21</v>
      </c>
      <c r="AY36" s="283"/>
      <c r="AZ36" s="416" t="s">
        <v>25</v>
      </c>
      <c r="BA36" s="416"/>
      <c r="BB36" s="329" t="s">
        <v>26</v>
      </c>
      <c r="BC36" s="441"/>
      <c r="BD36" s="266"/>
      <c r="BE36" s="462"/>
      <c r="BF36" s="358"/>
      <c r="BG36" s="264"/>
      <c r="BH36" s="329" t="s">
        <v>27</v>
      </c>
      <c r="BI36" s="329"/>
      <c r="BJ36" s="329" t="s">
        <v>28</v>
      </c>
      <c r="BK36" s="329"/>
      <c r="BL36" s="264"/>
      <c r="BM36" s="264"/>
      <c r="BN36" s="283" t="s">
        <v>29</v>
      </c>
      <c r="BO36" s="283"/>
      <c r="BP36" s="264"/>
      <c r="BQ36" s="264"/>
      <c r="BR36" s="264"/>
      <c r="BS36" s="264"/>
      <c r="BT36" s="264"/>
      <c r="BU36" s="345"/>
    </row>
    <row r="37" spans="1:73" s="44" customFormat="1" ht="17.5" customHeight="1" x14ac:dyDescent="0.25">
      <c r="A37" s="119" t="s">
        <v>31</v>
      </c>
      <c r="B37" s="138" t="s">
        <v>77</v>
      </c>
      <c r="C37" s="358"/>
      <c r="D37" s="264"/>
      <c r="E37" s="264"/>
      <c r="F37" s="264"/>
      <c r="G37" s="264"/>
      <c r="H37" s="264"/>
      <c r="I37" s="454" t="s">
        <v>11</v>
      </c>
      <c r="J37" s="454"/>
      <c r="K37" s="454" t="s">
        <v>12</v>
      </c>
      <c r="L37" s="454"/>
      <c r="M37" s="416" t="s">
        <v>44</v>
      </c>
      <c r="N37" s="416"/>
      <c r="O37" s="454" t="s">
        <v>13</v>
      </c>
      <c r="P37" s="454"/>
      <c r="Q37" s="416" t="s">
        <v>45</v>
      </c>
      <c r="R37" s="416"/>
      <c r="S37" s="454" t="s">
        <v>14</v>
      </c>
      <c r="T37" s="454"/>
      <c r="U37" s="416" t="s">
        <v>22</v>
      </c>
      <c r="V37" s="416"/>
      <c r="W37" s="454" t="s">
        <v>15</v>
      </c>
      <c r="X37" s="454"/>
      <c r="Y37" s="264"/>
      <c r="Z37" s="264"/>
      <c r="AA37" s="264"/>
      <c r="AB37" s="345"/>
      <c r="AC37" s="151"/>
      <c r="AD37" s="358"/>
      <c r="AE37" s="264"/>
      <c r="AF37" s="264"/>
      <c r="AG37" s="264"/>
      <c r="AH37" s="454" t="s">
        <v>16</v>
      </c>
      <c r="AI37" s="454"/>
      <c r="AJ37" s="454" t="s">
        <v>17</v>
      </c>
      <c r="AK37" s="454"/>
      <c r="AL37" s="454" t="s">
        <v>18</v>
      </c>
      <c r="AM37" s="454"/>
      <c r="AN37" s="416" t="s">
        <v>23</v>
      </c>
      <c r="AO37" s="416"/>
      <c r="AP37" s="454" t="s">
        <v>19</v>
      </c>
      <c r="AQ37" s="454"/>
      <c r="AR37" s="416" t="s">
        <v>24</v>
      </c>
      <c r="AS37" s="416"/>
      <c r="AT37" s="454" t="s">
        <v>20</v>
      </c>
      <c r="AU37" s="454"/>
      <c r="AV37" s="264"/>
      <c r="AW37" s="264"/>
      <c r="AX37" s="283" t="s">
        <v>21</v>
      </c>
      <c r="AY37" s="283"/>
      <c r="AZ37" s="416" t="s">
        <v>25</v>
      </c>
      <c r="BA37" s="416"/>
      <c r="BB37" s="329" t="s">
        <v>26</v>
      </c>
      <c r="BC37" s="441"/>
      <c r="BD37" s="266"/>
      <c r="BE37" s="462"/>
      <c r="BF37" s="358"/>
      <c r="BG37" s="264"/>
      <c r="BH37" s="329" t="s">
        <v>27</v>
      </c>
      <c r="BI37" s="329"/>
      <c r="BJ37" s="329" t="s">
        <v>28</v>
      </c>
      <c r="BK37" s="329"/>
      <c r="BL37" s="264"/>
      <c r="BM37" s="264"/>
      <c r="BN37" s="283" t="s">
        <v>29</v>
      </c>
      <c r="BO37" s="283"/>
      <c r="BP37" s="264"/>
      <c r="BQ37" s="264"/>
      <c r="BR37" s="264"/>
      <c r="BS37" s="264"/>
      <c r="BT37" s="264"/>
      <c r="BU37" s="345"/>
    </row>
    <row r="38" spans="1:73" s="44" customFormat="1" ht="17.5" customHeight="1" x14ac:dyDescent="0.25">
      <c r="A38" s="119" t="s">
        <v>32</v>
      </c>
      <c r="B38" s="138" t="s">
        <v>77</v>
      </c>
      <c r="C38" s="358"/>
      <c r="D38" s="264"/>
      <c r="E38" s="264"/>
      <c r="F38" s="264"/>
      <c r="G38" s="264"/>
      <c r="H38" s="264"/>
      <c r="I38" s="454" t="s">
        <v>11</v>
      </c>
      <c r="J38" s="454"/>
      <c r="K38" s="454" t="s">
        <v>12</v>
      </c>
      <c r="L38" s="454"/>
      <c r="M38" s="416" t="s">
        <v>44</v>
      </c>
      <c r="N38" s="416"/>
      <c r="O38" s="454" t="s">
        <v>13</v>
      </c>
      <c r="P38" s="454"/>
      <c r="Q38" s="416" t="s">
        <v>45</v>
      </c>
      <c r="R38" s="416"/>
      <c r="S38" s="454" t="s">
        <v>14</v>
      </c>
      <c r="T38" s="454"/>
      <c r="U38" s="416" t="s">
        <v>22</v>
      </c>
      <c r="V38" s="416"/>
      <c r="W38" s="454" t="s">
        <v>15</v>
      </c>
      <c r="X38" s="454"/>
      <c r="Y38" s="264"/>
      <c r="Z38" s="264"/>
      <c r="AA38" s="264"/>
      <c r="AB38" s="345"/>
      <c r="AC38" s="151"/>
      <c r="AD38" s="358"/>
      <c r="AE38" s="264"/>
      <c r="AF38" s="264"/>
      <c r="AG38" s="264"/>
      <c r="AH38" s="454" t="s">
        <v>16</v>
      </c>
      <c r="AI38" s="454"/>
      <c r="AJ38" s="454" t="s">
        <v>17</v>
      </c>
      <c r="AK38" s="454"/>
      <c r="AL38" s="454" t="s">
        <v>18</v>
      </c>
      <c r="AM38" s="454"/>
      <c r="AN38" s="416" t="s">
        <v>23</v>
      </c>
      <c r="AO38" s="416"/>
      <c r="AP38" s="454" t="s">
        <v>19</v>
      </c>
      <c r="AQ38" s="454"/>
      <c r="AR38" s="416" t="s">
        <v>24</v>
      </c>
      <c r="AS38" s="416"/>
      <c r="AT38" s="454" t="s">
        <v>20</v>
      </c>
      <c r="AU38" s="454"/>
      <c r="AV38" s="264"/>
      <c r="AW38" s="264"/>
      <c r="AX38" s="283" t="s">
        <v>21</v>
      </c>
      <c r="AY38" s="283"/>
      <c r="AZ38" s="416" t="s">
        <v>25</v>
      </c>
      <c r="BA38" s="416"/>
      <c r="BB38" s="329" t="s">
        <v>26</v>
      </c>
      <c r="BC38" s="441"/>
      <c r="BD38" s="266"/>
      <c r="BE38" s="462"/>
      <c r="BF38" s="358"/>
      <c r="BG38" s="264"/>
      <c r="BH38" s="329" t="s">
        <v>27</v>
      </c>
      <c r="BI38" s="329"/>
      <c r="BJ38" s="329" t="s">
        <v>28</v>
      </c>
      <c r="BK38" s="329"/>
      <c r="BL38" s="264"/>
      <c r="BM38" s="264"/>
      <c r="BN38" s="283" t="s">
        <v>29</v>
      </c>
      <c r="BO38" s="283"/>
      <c r="BP38" s="264"/>
      <c r="BQ38" s="264"/>
      <c r="BR38" s="264"/>
      <c r="BS38" s="264"/>
      <c r="BT38" s="264"/>
      <c r="BU38" s="345"/>
    </row>
    <row r="39" spans="1:73" s="44" customFormat="1" ht="17.5" customHeight="1" x14ac:dyDescent="0.25">
      <c r="A39" s="119" t="s">
        <v>78</v>
      </c>
      <c r="B39" s="138" t="s">
        <v>77</v>
      </c>
      <c r="C39" s="358"/>
      <c r="D39" s="264"/>
      <c r="E39" s="264"/>
      <c r="F39" s="264"/>
      <c r="G39" s="264"/>
      <c r="H39" s="264"/>
      <c r="I39" s="463" t="s">
        <v>11</v>
      </c>
      <c r="J39" s="463"/>
      <c r="K39" s="454" t="s">
        <v>12</v>
      </c>
      <c r="L39" s="454"/>
      <c r="M39" s="454" t="s">
        <v>13</v>
      </c>
      <c r="N39" s="454"/>
      <c r="O39" s="454" t="s">
        <v>14</v>
      </c>
      <c r="P39" s="454"/>
      <c r="Q39" s="454" t="s">
        <v>15</v>
      </c>
      <c r="R39" s="454"/>
      <c r="S39" s="454" t="s">
        <v>16</v>
      </c>
      <c r="T39" s="454"/>
      <c r="U39" s="454" t="s">
        <v>17</v>
      </c>
      <c r="V39" s="454"/>
      <c r="W39" s="264"/>
      <c r="X39" s="264"/>
      <c r="Y39" s="264"/>
      <c r="Z39" s="264"/>
      <c r="AA39" s="264"/>
      <c r="AB39" s="345"/>
      <c r="AC39" s="151"/>
      <c r="AD39" s="358"/>
      <c r="AE39" s="264"/>
      <c r="AF39" s="264"/>
      <c r="AG39" s="264"/>
      <c r="AH39" s="264"/>
      <c r="AI39" s="264"/>
      <c r="AJ39" s="264"/>
      <c r="AK39" s="264"/>
      <c r="AL39" s="264"/>
      <c r="AM39" s="264"/>
      <c r="AN39" s="416" t="s">
        <v>45</v>
      </c>
      <c r="AO39" s="416"/>
      <c r="AP39" s="454" t="s">
        <v>18</v>
      </c>
      <c r="AQ39" s="454"/>
      <c r="AR39" s="416" t="s">
        <v>22</v>
      </c>
      <c r="AS39" s="416"/>
      <c r="AT39" s="454" t="s">
        <v>19</v>
      </c>
      <c r="AU39" s="454"/>
      <c r="AV39" s="454" t="s">
        <v>20</v>
      </c>
      <c r="AW39" s="454"/>
      <c r="AX39" s="283" t="s">
        <v>21</v>
      </c>
      <c r="AY39" s="283"/>
      <c r="AZ39" s="416" t="s">
        <v>23</v>
      </c>
      <c r="BA39" s="416"/>
      <c r="BB39" s="264"/>
      <c r="BC39" s="306"/>
      <c r="BD39" s="266"/>
      <c r="BE39" s="462"/>
      <c r="BF39" s="512" t="s">
        <v>24</v>
      </c>
      <c r="BG39" s="416"/>
      <c r="BH39" s="264"/>
      <c r="BI39" s="264"/>
      <c r="BJ39" s="416" t="s">
        <v>25</v>
      </c>
      <c r="BK39" s="416"/>
      <c r="BL39" s="329" t="s">
        <v>26</v>
      </c>
      <c r="BM39" s="329"/>
      <c r="BN39" s="329" t="s">
        <v>27</v>
      </c>
      <c r="BO39" s="329"/>
      <c r="BP39" s="329" t="s">
        <v>28</v>
      </c>
      <c r="BQ39" s="329"/>
      <c r="BR39" s="283" t="s">
        <v>29</v>
      </c>
      <c r="BS39" s="283"/>
      <c r="BT39" s="264"/>
      <c r="BU39" s="345"/>
    </row>
    <row r="40" spans="1:73" s="44" customFormat="1" ht="17.5" x14ac:dyDescent="0.25">
      <c r="A40" s="119" t="s">
        <v>79</v>
      </c>
      <c r="B40" s="138" t="s">
        <v>77</v>
      </c>
      <c r="C40" s="358"/>
      <c r="D40" s="264"/>
      <c r="E40" s="264"/>
      <c r="F40" s="264"/>
      <c r="G40" s="264"/>
      <c r="H40" s="264"/>
      <c r="I40" s="463" t="s">
        <v>11</v>
      </c>
      <c r="J40" s="463"/>
      <c r="K40" s="454" t="s">
        <v>12</v>
      </c>
      <c r="L40" s="454"/>
      <c r="M40" s="416" t="s">
        <v>44</v>
      </c>
      <c r="N40" s="416"/>
      <c r="O40" s="454" t="s">
        <v>13</v>
      </c>
      <c r="P40" s="454"/>
      <c r="Q40" s="416" t="s">
        <v>45</v>
      </c>
      <c r="R40" s="416"/>
      <c r="S40" s="454" t="s">
        <v>14</v>
      </c>
      <c r="T40" s="454"/>
      <c r="U40" s="416" t="s">
        <v>22</v>
      </c>
      <c r="V40" s="416"/>
      <c r="W40" s="454" t="s">
        <v>15</v>
      </c>
      <c r="X40" s="454"/>
      <c r="Y40" s="264"/>
      <c r="Z40" s="264"/>
      <c r="AA40" s="264"/>
      <c r="AB40" s="345"/>
      <c r="AC40" s="151"/>
      <c r="AD40" s="358"/>
      <c r="AE40" s="264"/>
      <c r="AF40" s="264"/>
      <c r="AG40" s="264"/>
      <c r="AH40" s="454" t="s">
        <v>16</v>
      </c>
      <c r="AI40" s="454"/>
      <c r="AJ40" s="454" t="s">
        <v>17</v>
      </c>
      <c r="AK40" s="454"/>
      <c r="AL40" s="454" t="s">
        <v>18</v>
      </c>
      <c r="AM40" s="454"/>
      <c r="AN40" s="416" t="s">
        <v>23</v>
      </c>
      <c r="AO40" s="416"/>
      <c r="AP40" s="454" t="s">
        <v>19</v>
      </c>
      <c r="AQ40" s="454"/>
      <c r="AR40" s="416" t="s">
        <v>24</v>
      </c>
      <c r="AS40" s="416"/>
      <c r="AT40" s="454" t="s">
        <v>20</v>
      </c>
      <c r="AU40" s="454"/>
      <c r="AV40" s="264"/>
      <c r="AW40" s="264"/>
      <c r="AX40" s="283" t="s">
        <v>21</v>
      </c>
      <c r="AY40" s="283"/>
      <c r="AZ40" s="416" t="s">
        <v>25</v>
      </c>
      <c r="BA40" s="416"/>
      <c r="BB40" s="264"/>
      <c r="BC40" s="306"/>
      <c r="BD40" s="266"/>
      <c r="BE40" s="462"/>
      <c r="BF40" s="358"/>
      <c r="BG40" s="264"/>
      <c r="BH40" s="264"/>
      <c r="BI40" s="264"/>
      <c r="BJ40" s="264"/>
      <c r="BK40" s="264"/>
      <c r="BL40" s="329" t="s">
        <v>26</v>
      </c>
      <c r="BM40" s="329"/>
      <c r="BN40" s="329" t="s">
        <v>27</v>
      </c>
      <c r="BO40" s="329"/>
      <c r="BP40" s="329" t="s">
        <v>28</v>
      </c>
      <c r="BQ40" s="329"/>
      <c r="BR40" s="264"/>
      <c r="BS40" s="264"/>
      <c r="BT40" s="283" t="s">
        <v>29</v>
      </c>
      <c r="BU40" s="442"/>
    </row>
    <row r="41" spans="1:73" s="44" customFormat="1" ht="17.5" customHeight="1" x14ac:dyDescent="0.25">
      <c r="A41" s="119" t="s">
        <v>80</v>
      </c>
      <c r="B41" s="138" t="s">
        <v>77</v>
      </c>
      <c r="C41" s="358"/>
      <c r="D41" s="264"/>
      <c r="E41" s="264"/>
      <c r="F41" s="264"/>
      <c r="G41" s="264"/>
      <c r="H41" s="264"/>
      <c r="I41" s="464" t="s">
        <v>81</v>
      </c>
      <c r="J41" s="464"/>
      <c r="K41" s="454" t="s">
        <v>11</v>
      </c>
      <c r="L41" s="454"/>
      <c r="M41" s="416" t="s">
        <v>44</v>
      </c>
      <c r="N41" s="416"/>
      <c r="O41" s="454" t="s">
        <v>12</v>
      </c>
      <c r="P41" s="454"/>
      <c r="Q41" s="416" t="s">
        <v>45</v>
      </c>
      <c r="R41" s="416"/>
      <c r="S41" s="454" t="s">
        <v>13</v>
      </c>
      <c r="T41" s="454"/>
      <c r="U41" s="416" t="s">
        <v>22</v>
      </c>
      <c r="V41" s="416"/>
      <c r="W41" s="454" t="s">
        <v>14</v>
      </c>
      <c r="X41" s="454"/>
      <c r="Y41" s="454" t="s">
        <v>15</v>
      </c>
      <c r="Z41" s="454"/>
      <c r="AA41" s="264"/>
      <c r="AB41" s="345"/>
      <c r="AC41" s="151"/>
      <c r="AD41" s="358"/>
      <c r="AE41" s="264"/>
      <c r="AF41" s="264"/>
      <c r="AG41" s="264"/>
      <c r="AH41" s="454" t="s">
        <v>16</v>
      </c>
      <c r="AI41" s="454"/>
      <c r="AJ41" s="454" t="s">
        <v>17</v>
      </c>
      <c r="AK41" s="454"/>
      <c r="AL41" s="454" t="s">
        <v>18</v>
      </c>
      <c r="AM41" s="454"/>
      <c r="AN41" s="416" t="s">
        <v>23</v>
      </c>
      <c r="AO41" s="416"/>
      <c r="AP41" s="454" t="s">
        <v>19</v>
      </c>
      <c r="AQ41" s="454"/>
      <c r="AR41" s="416" t="s">
        <v>24</v>
      </c>
      <c r="AS41" s="416"/>
      <c r="AT41" s="454" t="s">
        <v>20</v>
      </c>
      <c r="AU41" s="454"/>
      <c r="AV41" s="264"/>
      <c r="AW41" s="264"/>
      <c r="AX41" s="283" t="s">
        <v>21</v>
      </c>
      <c r="AY41" s="283"/>
      <c r="AZ41" s="416" t="s">
        <v>25</v>
      </c>
      <c r="BA41" s="416"/>
      <c r="BB41" s="329" t="s">
        <v>26</v>
      </c>
      <c r="BC41" s="441"/>
      <c r="BD41" s="266"/>
      <c r="BE41" s="462"/>
      <c r="BF41" s="358"/>
      <c r="BG41" s="264"/>
      <c r="BH41" s="329" t="s">
        <v>27</v>
      </c>
      <c r="BI41" s="329"/>
      <c r="BJ41" s="329" t="s">
        <v>28</v>
      </c>
      <c r="BK41" s="329"/>
      <c r="BL41" s="264"/>
      <c r="BM41" s="264"/>
      <c r="BN41" s="283" t="s">
        <v>29</v>
      </c>
      <c r="BO41" s="283"/>
      <c r="BP41" s="264"/>
      <c r="BQ41" s="264"/>
      <c r="BR41" s="264"/>
      <c r="BS41" s="264"/>
      <c r="BT41" s="264"/>
      <c r="BU41" s="345"/>
    </row>
    <row r="42" spans="1:73" s="44" customFormat="1" ht="17.5" customHeight="1" x14ac:dyDescent="0.25">
      <c r="A42" s="119" t="s">
        <v>46</v>
      </c>
      <c r="B42" s="138" t="s">
        <v>77</v>
      </c>
      <c r="C42" s="358"/>
      <c r="D42" s="264"/>
      <c r="E42" s="264"/>
      <c r="F42" s="264"/>
      <c r="G42" s="264"/>
      <c r="H42" s="264"/>
      <c r="I42" s="454" t="s">
        <v>11</v>
      </c>
      <c r="J42" s="454"/>
      <c r="K42" s="454" t="s">
        <v>12</v>
      </c>
      <c r="L42" s="454"/>
      <c r="M42" s="416" t="s">
        <v>44</v>
      </c>
      <c r="N42" s="416"/>
      <c r="O42" s="454" t="s">
        <v>13</v>
      </c>
      <c r="P42" s="454"/>
      <c r="Q42" s="416" t="s">
        <v>45</v>
      </c>
      <c r="R42" s="416"/>
      <c r="S42" s="454" t="s">
        <v>14</v>
      </c>
      <c r="T42" s="454"/>
      <c r="U42" s="416" t="s">
        <v>22</v>
      </c>
      <c r="V42" s="416"/>
      <c r="W42" s="454" t="s">
        <v>16</v>
      </c>
      <c r="X42" s="454"/>
      <c r="Y42" s="264"/>
      <c r="Z42" s="264"/>
      <c r="AA42" s="264"/>
      <c r="AB42" s="345"/>
      <c r="AC42" s="151"/>
      <c r="AD42" s="358"/>
      <c r="AE42" s="264"/>
      <c r="AF42" s="264"/>
      <c r="AG42" s="264"/>
      <c r="AH42" s="454" t="s">
        <v>16</v>
      </c>
      <c r="AI42" s="454"/>
      <c r="AJ42" s="454" t="s">
        <v>17</v>
      </c>
      <c r="AK42" s="454"/>
      <c r="AL42" s="454" t="s">
        <v>18</v>
      </c>
      <c r="AM42" s="454"/>
      <c r="AN42" s="416" t="s">
        <v>23</v>
      </c>
      <c r="AO42" s="416"/>
      <c r="AP42" s="454" t="s">
        <v>19</v>
      </c>
      <c r="AQ42" s="454"/>
      <c r="AR42" s="416" t="s">
        <v>24</v>
      </c>
      <c r="AS42" s="416"/>
      <c r="AT42" s="454" t="s">
        <v>20</v>
      </c>
      <c r="AU42" s="454"/>
      <c r="AV42" s="264"/>
      <c r="AW42" s="264"/>
      <c r="AX42" s="283" t="s">
        <v>21</v>
      </c>
      <c r="AY42" s="283"/>
      <c r="AZ42" s="416" t="s">
        <v>25</v>
      </c>
      <c r="BA42" s="416"/>
      <c r="BB42" s="329" t="s">
        <v>26</v>
      </c>
      <c r="BC42" s="441"/>
      <c r="BD42" s="266"/>
      <c r="BE42" s="462"/>
      <c r="BF42" s="358"/>
      <c r="BG42" s="264"/>
      <c r="BH42" s="329" t="s">
        <v>27</v>
      </c>
      <c r="BI42" s="329"/>
      <c r="BJ42" s="329" t="s">
        <v>28</v>
      </c>
      <c r="BK42" s="329"/>
      <c r="BL42" s="264"/>
      <c r="BM42" s="264"/>
      <c r="BN42" s="283" t="s">
        <v>29</v>
      </c>
      <c r="BO42" s="283"/>
      <c r="BP42" s="264"/>
      <c r="BQ42" s="264"/>
      <c r="BR42" s="264"/>
      <c r="BS42" s="264"/>
      <c r="BT42" s="264"/>
      <c r="BU42" s="345"/>
    </row>
    <row r="43" spans="1:73" s="44" customFormat="1" ht="38.15" customHeight="1" x14ac:dyDescent="0.25">
      <c r="A43" s="119" t="s">
        <v>47</v>
      </c>
      <c r="B43" s="138" t="s">
        <v>77</v>
      </c>
      <c r="C43" s="358"/>
      <c r="D43" s="264"/>
      <c r="E43" s="264"/>
      <c r="F43" s="264"/>
      <c r="G43" s="264"/>
      <c r="H43" s="264"/>
      <c r="I43" s="454" t="s">
        <v>11</v>
      </c>
      <c r="J43" s="454"/>
      <c r="K43" s="454" t="s">
        <v>12</v>
      </c>
      <c r="L43" s="454"/>
      <c r="M43" s="454" t="s">
        <v>13</v>
      </c>
      <c r="N43" s="454"/>
      <c r="O43" s="454" t="s">
        <v>14</v>
      </c>
      <c r="P43" s="454"/>
      <c r="Q43" s="264"/>
      <c r="R43" s="264"/>
      <c r="S43" s="454" t="s">
        <v>15</v>
      </c>
      <c r="T43" s="454"/>
      <c r="U43" s="454" t="s">
        <v>16</v>
      </c>
      <c r="V43" s="454"/>
      <c r="W43" s="454" t="s">
        <v>17</v>
      </c>
      <c r="X43" s="454"/>
      <c r="Y43" s="264"/>
      <c r="Z43" s="264"/>
      <c r="AA43" s="264"/>
      <c r="AB43" s="345"/>
      <c r="AC43" s="151"/>
      <c r="AD43" s="358"/>
      <c r="AE43" s="264"/>
      <c r="AF43" s="264"/>
      <c r="AG43" s="264"/>
      <c r="AH43" s="454" t="s">
        <v>18</v>
      </c>
      <c r="AI43" s="454"/>
      <c r="AJ43" s="454" t="s">
        <v>19</v>
      </c>
      <c r="AK43" s="454"/>
      <c r="AL43" s="454" t="s">
        <v>20</v>
      </c>
      <c r="AM43" s="454"/>
      <c r="AN43" s="283" t="s">
        <v>21</v>
      </c>
      <c r="AO43" s="283"/>
      <c r="AP43" s="264"/>
      <c r="AQ43" s="264"/>
      <c r="AR43" s="416" t="s">
        <v>22</v>
      </c>
      <c r="AS43" s="416"/>
      <c r="AT43" s="416" t="s">
        <v>23</v>
      </c>
      <c r="AU43" s="416"/>
      <c r="AV43" s="341" t="s">
        <v>24</v>
      </c>
      <c r="AW43" s="341"/>
      <c r="AX43" s="264"/>
      <c r="AY43" s="264"/>
      <c r="AZ43" s="416" t="s">
        <v>25</v>
      </c>
      <c r="BA43" s="416"/>
      <c r="BB43" s="409" t="s">
        <v>82</v>
      </c>
      <c r="BC43" s="410"/>
      <c r="BD43" s="266"/>
      <c r="BE43" s="462"/>
      <c r="BF43" s="358"/>
      <c r="BG43" s="264"/>
      <c r="BH43" s="409" t="s">
        <v>48</v>
      </c>
      <c r="BI43" s="409"/>
      <c r="BJ43" s="264"/>
      <c r="BK43" s="264"/>
      <c r="BL43" s="264"/>
      <c r="BM43" s="264"/>
      <c r="BN43" s="264"/>
      <c r="BO43" s="264"/>
      <c r="BP43" s="264"/>
      <c r="BQ43" s="264"/>
      <c r="BR43" s="264"/>
      <c r="BS43" s="264"/>
      <c r="BT43" s="264"/>
      <c r="BU43" s="345"/>
    </row>
    <row r="44" spans="1:73" s="44" customFormat="1" ht="17.5" customHeight="1" x14ac:dyDescent="0.25">
      <c r="A44" s="119" t="s">
        <v>49</v>
      </c>
      <c r="B44" s="138" t="s">
        <v>77</v>
      </c>
      <c r="C44" s="358"/>
      <c r="D44" s="264"/>
      <c r="E44" s="264"/>
      <c r="F44" s="264"/>
      <c r="G44" s="264"/>
      <c r="H44" s="264"/>
      <c r="I44" s="454" t="s">
        <v>11</v>
      </c>
      <c r="J44" s="454"/>
      <c r="K44" s="454" t="s">
        <v>12</v>
      </c>
      <c r="L44" s="454"/>
      <c r="M44" s="416" t="s">
        <v>44</v>
      </c>
      <c r="N44" s="416"/>
      <c r="O44" s="454" t="s">
        <v>13</v>
      </c>
      <c r="P44" s="454"/>
      <c r="Q44" s="416" t="s">
        <v>45</v>
      </c>
      <c r="R44" s="416"/>
      <c r="S44" s="454" t="s">
        <v>14</v>
      </c>
      <c r="T44" s="454"/>
      <c r="U44" s="416" t="s">
        <v>22</v>
      </c>
      <c r="V44" s="416"/>
      <c r="W44" s="454" t="s">
        <v>15</v>
      </c>
      <c r="X44" s="454"/>
      <c r="Y44" s="264"/>
      <c r="Z44" s="264"/>
      <c r="AA44" s="264"/>
      <c r="AB44" s="345"/>
      <c r="AC44" s="151"/>
      <c r="AD44" s="358"/>
      <c r="AE44" s="264"/>
      <c r="AF44" s="264"/>
      <c r="AG44" s="264"/>
      <c r="AH44" s="454" t="s">
        <v>16</v>
      </c>
      <c r="AI44" s="454"/>
      <c r="AJ44" s="454" t="s">
        <v>17</v>
      </c>
      <c r="AK44" s="454"/>
      <c r="AL44" s="454" t="s">
        <v>18</v>
      </c>
      <c r="AM44" s="454"/>
      <c r="AN44" s="416" t="s">
        <v>23</v>
      </c>
      <c r="AO44" s="416"/>
      <c r="AP44" s="454" t="s">
        <v>19</v>
      </c>
      <c r="AQ44" s="454"/>
      <c r="AR44" s="416" t="s">
        <v>24</v>
      </c>
      <c r="AS44" s="416"/>
      <c r="AT44" s="454" t="s">
        <v>20</v>
      </c>
      <c r="AU44" s="454"/>
      <c r="AV44" s="264"/>
      <c r="AW44" s="264"/>
      <c r="AX44" s="283" t="s">
        <v>21</v>
      </c>
      <c r="AY44" s="283"/>
      <c r="AZ44" s="416" t="s">
        <v>25</v>
      </c>
      <c r="BA44" s="416"/>
      <c r="BB44" s="264"/>
      <c r="BC44" s="306"/>
      <c r="BD44" s="266"/>
      <c r="BE44" s="462"/>
      <c r="BF44" s="358"/>
      <c r="BG44" s="264"/>
      <c r="BH44" s="264"/>
      <c r="BI44" s="264"/>
      <c r="BJ44" s="264"/>
      <c r="BK44" s="264"/>
      <c r="BL44" s="264"/>
      <c r="BM44" s="264"/>
      <c r="BN44" s="264"/>
      <c r="BO44" s="264"/>
      <c r="BP44" s="329" t="s">
        <v>26</v>
      </c>
      <c r="BQ44" s="329"/>
      <c r="BR44" s="329" t="s">
        <v>27</v>
      </c>
      <c r="BS44" s="329"/>
      <c r="BT44" s="146" t="s">
        <v>28</v>
      </c>
      <c r="BU44" s="145" t="s">
        <v>29</v>
      </c>
    </row>
    <row r="45" spans="1:73" s="44" customFormat="1" ht="17.5" customHeight="1" x14ac:dyDescent="0.25">
      <c r="A45" s="119" t="s">
        <v>62</v>
      </c>
      <c r="B45" s="138" t="s">
        <v>77</v>
      </c>
      <c r="C45" s="358"/>
      <c r="D45" s="264"/>
      <c r="E45" s="264"/>
      <c r="F45" s="264"/>
      <c r="G45" s="264"/>
      <c r="H45" s="264"/>
      <c r="I45" s="464" t="s">
        <v>81</v>
      </c>
      <c r="J45" s="464"/>
      <c r="K45" s="454" t="s">
        <v>11</v>
      </c>
      <c r="L45" s="454"/>
      <c r="M45" s="416" t="s">
        <v>44</v>
      </c>
      <c r="N45" s="416"/>
      <c r="O45" s="454" t="s">
        <v>12</v>
      </c>
      <c r="P45" s="454"/>
      <c r="Q45" s="416" t="s">
        <v>45</v>
      </c>
      <c r="R45" s="416"/>
      <c r="S45" s="454" t="s">
        <v>13</v>
      </c>
      <c r="T45" s="454"/>
      <c r="U45" s="416" t="s">
        <v>22</v>
      </c>
      <c r="V45" s="416"/>
      <c r="W45" s="454" t="s">
        <v>14</v>
      </c>
      <c r="X45" s="454"/>
      <c r="Y45" s="454" t="s">
        <v>15</v>
      </c>
      <c r="Z45" s="454"/>
      <c r="AA45" s="264"/>
      <c r="AB45" s="345"/>
      <c r="AC45" s="151"/>
      <c r="AD45" s="358"/>
      <c r="AE45" s="264"/>
      <c r="AF45" s="264"/>
      <c r="AG45" s="264"/>
      <c r="AH45" s="454" t="s">
        <v>16</v>
      </c>
      <c r="AI45" s="454"/>
      <c r="AJ45" s="454" t="s">
        <v>17</v>
      </c>
      <c r="AK45" s="454"/>
      <c r="AL45" s="454" t="s">
        <v>18</v>
      </c>
      <c r="AM45" s="454"/>
      <c r="AN45" s="416" t="s">
        <v>23</v>
      </c>
      <c r="AO45" s="416"/>
      <c r="AP45" s="454" t="s">
        <v>19</v>
      </c>
      <c r="AQ45" s="454"/>
      <c r="AR45" s="416" t="s">
        <v>24</v>
      </c>
      <c r="AS45" s="416"/>
      <c r="AT45" s="454" t="s">
        <v>20</v>
      </c>
      <c r="AU45" s="454"/>
      <c r="AV45" s="264"/>
      <c r="AW45" s="264"/>
      <c r="AX45" s="283" t="s">
        <v>21</v>
      </c>
      <c r="AY45" s="283"/>
      <c r="AZ45" s="416" t="s">
        <v>25</v>
      </c>
      <c r="BA45" s="416"/>
      <c r="BB45" s="264"/>
      <c r="BC45" s="306"/>
      <c r="BD45" s="266"/>
      <c r="BE45" s="462"/>
      <c r="BF45" s="358"/>
      <c r="BG45" s="264"/>
      <c r="BH45" s="264"/>
      <c r="BI45" s="264"/>
      <c r="BJ45" s="264"/>
      <c r="BK45" s="264"/>
      <c r="BL45" s="329" t="s">
        <v>26</v>
      </c>
      <c r="BM45" s="329"/>
      <c r="BN45" s="329" t="s">
        <v>27</v>
      </c>
      <c r="BO45" s="329"/>
      <c r="BP45" s="329" t="s">
        <v>28</v>
      </c>
      <c r="BQ45" s="329"/>
      <c r="BR45" s="264"/>
      <c r="BS45" s="264"/>
      <c r="BT45" s="283" t="s">
        <v>29</v>
      </c>
      <c r="BU45" s="283"/>
    </row>
    <row r="46" spans="1:73" s="44" customFormat="1" ht="87.65" customHeight="1" x14ac:dyDescent="0.25">
      <c r="A46" s="119" t="s">
        <v>63</v>
      </c>
      <c r="B46" s="138" t="s">
        <v>77</v>
      </c>
      <c r="C46" s="358"/>
      <c r="D46" s="264"/>
      <c r="E46" s="264"/>
      <c r="F46" s="264"/>
      <c r="G46" s="264"/>
      <c r="H46" s="264"/>
      <c r="I46" s="454" t="s">
        <v>11</v>
      </c>
      <c r="J46" s="454"/>
      <c r="K46" s="454" t="s">
        <v>12</v>
      </c>
      <c r="L46" s="454"/>
      <c r="M46" s="454" t="s">
        <v>13</v>
      </c>
      <c r="N46" s="454"/>
      <c r="O46" s="454" t="s">
        <v>14</v>
      </c>
      <c r="P46" s="454"/>
      <c r="Q46" s="454" t="s">
        <v>15</v>
      </c>
      <c r="R46" s="454"/>
      <c r="S46" s="454" t="s">
        <v>16</v>
      </c>
      <c r="T46" s="454"/>
      <c r="U46" s="454" t="s">
        <v>17</v>
      </c>
      <c r="V46" s="454"/>
      <c r="W46" s="454" t="s">
        <v>18</v>
      </c>
      <c r="X46" s="454"/>
      <c r="Y46" s="454" t="s">
        <v>19</v>
      </c>
      <c r="Z46" s="454"/>
      <c r="AA46" s="306"/>
      <c r="AB46" s="357"/>
      <c r="AC46" s="151"/>
      <c r="AD46" s="358"/>
      <c r="AE46" s="264"/>
      <c r="AF46" s="264"/>
      <c r="AG46" s="264"/>
      <c r="AH46" s="454" t="s">
        <v>20</v>
      </c>
      <c r="AI46" s="454"/>
      <c r="AJ46" s="465" t="s">
        <v>21</v>
      </c>
      <c r="AK46" s="343"/>
      <c r="AL46" s="510" t="s">
        <v>372</v>
      </c>
      <c r="AM46" s="510"/>
      <c r="AN46" s="264"/>
      <c r="AO46" s="264"/>
      <c r="AP46" s="416" t="s">
        <v>45</v>
      </c>
      <c r="AQ46" s="416"/>
      <c r="AR46" s="416" t="s">
        <v>22</v>
      </c>
      <c r="AS46" s="416"/>
      <c r="AT46" s="416" t="s">
        <v>23</v>
      </c>
      <c r="AU46" s="416"/>
      <c r="AV46" s="341" t="s">
        <v>24</v>
      </c>
      <c r="AW46" s="341"/>
      <c r="AX46" s="264"/>
      <c r="AY46" s="264"/>
      <c r="AZ46" s="416" t="s">
        <v>25</v>
      </c>
      <c r="BA46" s="416"/>
      <c r="BB46" s="264"/>
      <c r="BC46" s="306"/>
      <c r="BD46" s="266"/>
      <c r="BE46" s="462"/>
      <c r="BF46" s="358"/>
      <c r="BG46" s="264"/>
      <c r="BH46" s="264"/>
      <c r="BI46" s="264"/>
      <c r="BJ46" s="264"/>
      <c r="BK46" s="264"/>
      <c r="BL46" s="264"/>
      <c r="BM46" s="264"/>
      <c r="BN46" s="264"/>
      <c r="BO46" s="264"/>
      <c r="BP46" s="264"/>
      <c r="BQ46" s="264"/>
      <c r="BR46" s="264"/>
      <c r="BS46" s="264"/>
      <c r="BT46" s="264"/>
      <c r="BU46" s="345"/>
    </row>
    <row r="47" spans="1:73" s="44" customFormat="1" ht="17.5" customHeight="1" x14ac:dyDescent="0.25">
      <c r="A47" s="119" t="s">
        <v>68</v>
      </c>
      <c r="B47" s="138" t="s">
        <v>77</v>
      </c>
      <c r="C47" s="358"/>
      <c r="D47" s="264"/>
      <c r="E47" s="264"/>
      <c r="F47" s="264"/>
      <c r="G47" s="264"/>
      <c r="H47" s="264"/>
      <c r="I47" s="454" t="s">
        <v>11</v>
      </c>
      <c r="J47" s="454"/>
      <c r="K47" s="454" t="s">
        <v>12</v>
      </c>
      <c r="L47" s="454"/>
      <c r="M47" s="416" t="s">
        <v>44</v>
      </c>
      <c r="N47" s="416"/>
      <c r="O47" s="454" t="s">
        <v>13</v>
      </c>
      <c r="P47" s="454"/>
      <c r="Q47" s="416" t="s">
        <v>45</v>
      </c>
      <c r="R47" s="416"/>
      <c r="S47" s="454" t="s">
        <v>14</v>
      </c>
      <c r="T47" s="454"/>
      <c r="U47" s="416" t="s">
        <v>22</v>
      </c>
      <c r="V47" s="416"/>
      <c r="W47" s="454" t="s">
        <v>15</v>
      </c>
      <c r="X47" s="454"/>
      <c r="Y47" s="264"/>
      <c r="Z47" s="264"/>
      <c r="AA47" s="264"/>
      <c r="AB47" s="345"/>
      <c r="AC47" s="151"/>
      <c r="AD47" s="358"/>
      <c r="AE47" s="264"/>
      <c r="AF47" s="264"/>
      <c r="AG47" s="264"/>
      <c r="AH47" s="454" t="s">
        <v>16</v>
      </c>
      <c r="AI47" s="454"/>
      <c r="AJ47" s="454" t="s">
        <v>17</v>
      </c>
      <c r="AK47" s="454"/>
      <c r="AL47" s="454" t="s">
        <v>18</v>
      </c>
      <c r="AM47" s="454"/>
      <c r="AN47" s="416" t="s">
        <v>23</v>
      </c>
      <c r="AO47" s="416"/>
      <c r="AP47" s="454" t="s">
        <v>19</v>
      </c>
      <c r="AQ47" s="454"/>
      <c r="AR47" s="416" t="s">
        <v>24</v>
      </c>
      <c r="AS47" s="416"/>
      <c r="AT47" s="454" t="s">
        <v>20</v>
      </c>
      <c r="AU47" s="454"/>
      <c r="AV47" s="264"/>
      <c r="AW47" s="264"/>
      <c r="AX47" s="283" t="s">
        <v>21</v>
      </c>
      <c r="AY47" s="283"/>
      <c r="AZ47" s="416" t="s">
        <v>25</v>
      </c>
      <c r="BA47" s="416"/>
      <c r="BB47" s="329" t="s">
        <v>26</v>
      </c>
      <c r="BC47" s="441"/>
      <c r="BD47" s="266"/>
      <c r="BE47" s="462"/>
      <c r="BF47" s="358"/>
      <c r="BG47" s="264"/>
      <c r="BH47" s="329" t="s">
        <v>27</v>
      </c>
      <c r="BI47" s="329"/>
      <c r="BJ47" s="329" t="s">
        <v>28</v>
      </c>
      <c r="BK47" s="329"/>
      <c r="BL47" s="264"/>
      <c r="BM47" s="264"/>
      <c r="BN47" s="283" t="s">
        <v>29</v>
      </c>
      <c r="BO47" s="283"/>
      <c r="BP47" s="264"/>
      <c r="BQ47" s="264"/>
      <c r="BR47" s="264"/>
      <c r="BS47" s="264"/>
      <c r="BT47" s="264"/>
      <c r="BU47" s="345"/>
    </row>
    <row r="48" spans="1:73" s="44" customFormat="1" ht="17.5" customHeight="1" x14ac:dyDescent="0.25">
      <c r="A48" s="119" t="s">
        <v>69</v>
      </c>
      <c r="B48" s="138" t="s">
        <v>77</v>
      </c>
      <c r="C48" s="358"/>
      <c r="D48" s="264"/>
      <c r="E48" s="264"/>
      <c r="F48" s="264"/>
      <c r="G48" s="264"/>
      <c r="H48" s="264"/>
      <c r="I48" s="454" t="s">
        <v>11</v>
      </c>
      <c r="J48" s="454"/>
      <c r="K48" s="454" t="s">
        <v>12</v>
      </c>
      <c r="L48" s="454"/>
      <c r="M48" s="416" t="s">
        <v>44</v>
      </c>
      <c r="N48" s="416"/>
      <c r="O48" s="454" t="s">
        <v>13</v>
      </c>
      <c r="P48" s="454"/>
      <c r="Q48" s="416" t="s">
        <v>45</v>
      </c>
      <c r="R48" s="416"/>
      <c r="S48" s="454" t="s">
        <v>14</v>
      </c>
      <c r="T48" s="454"/>
      <c r="U48" s="416" t="s">
        <v>22</v>
      </c>
      <c r="V48" s="416"/>
      <c r="W48" s="454" t="s">
        <v>15</v>
      </c>
      <c r="X48" s="454"/>
      <c r="Y48" s="264"/>
      <c r="Z48" s="264"/>
      <c r="AA48" s="264"/>
      <c r="AB48" s="345"/>
      <c r="AC48" s="151"/>
      <c r="AD48" s="358"/>
      <c r="AE48" s="264"/>
      <c r="AF48" s="264"/>
      <c r="AG48" s="264"/>
      <c r="AH48" s="454" t="s">
        <v>16</v>
      </c>
      <c r="AI48" s="454"/>
      <c r="AJ48" s="454" t="s">
        <v>17</v>
      </c>
      <c r="AK48" s="454"/>
      <c r="AL48" s="454" t="s">
        <v>18</v>
      </c>
      <c r="AM48" s="454"/>
      <c r="AN48" s="264"/>
      <c r="AO48" s="264"/>
      <c r="AP48" s="454" t="s">
        <v>19</v>
      </c>
      <c r="AQ48" s="454"/>
      <c r="AR48" s="416" t="s">
        <v>23</v>
      </c>
      <c r="AS48" s="416"/>
      <c r="AT48" s="454" t="s">
        <v>20</v>
      </c>
      <c r="AU48" s="454"/>
      <c r="AV48" s="416" t="s">
        <v>24</v>
      </c>
      <c r="AW48" s="416"/>
      <c r="AX48" s="283" t="s">
        <v>21</v>
      </c>
      <c r="AY48" s="283"/>
      <c r="AZ48" s="416" t="s">
        <v>25</v>
      </c>
      <c r="BA48" s="416"/>
      <c r="BB48" s="264"/>
      <c r="BC48" s="306"/>
      <c r="BD48" s="266"/>
      <c r="BE48" s="462"/>
      <c r="BF48" s="358"/>
      <c r="BG48" s="264"/>
      <c r="BH48" s="329" t="s">
        <v>26</v>
      </c>
      <c r="BI48" s="329"/>
      <c r="BJ48" s="329" t="s">
        <v>27</v>
      </c>
      <c r="BK48" s="329"/>
      <c r="BL48" s="329" t="s">
        <v>28</v>
      </c>
      <c r="BM48" s="329"/>
      <c r="BN48" s="264"/>
      <c r="BO48" s="264"/>
      <c r="BP48" s="264"/>
      <c r="BQ48" s="264"/>
      <c r="BR48" s="283" t="s">
        <v>29</v>
      </c>
      <c r="BS48" s="283"/>
      <c r="BT48" s="264"/>
      <c r="BU48" s="345"/>
    </row>
    <row r="49" spans="1:73" s="44" customFormat="1" ht="81.650000000000006" customHeight="1" x14ac:dyDescent="0.25">
      <c r="A49" s="119" t="s">
        <v>84</v>
      </c>
      <c r="B49" s="138" t="s">
        <v>85</v>
      </c>
      <c r="C49" s="358"/>
      <c r="D49" s="264"/>
      <c r="E49" s="264"/>
      <c r="F49" s="264"/>
      <c r="G49" s="264"/>
      <c r="H49" s="264"/>
      <c r="I49" s="264"/>
      <c r="J49" s="264"/>
      <c r="K49" s="264"/>
      <c r="L49" s="264"/>
      <c r="M49" s="264"/>
      <c r="N49" s="264"/>
      <c r="O49" s="454" t="s">
        <v>11</v>
      </c>
      <c r="P49" s="454"/>
      <c r="Q49" s="264"/>
      <c r="R49" s="264"/>
      <c r="S49" s="454" t="s">
        <v>12</v>
      </c>
      <c r="T49" s="454"/>
      <c r="U49" s="264"/>
      <c r="V49" s="264"/>
      <c r="W49" s="454" t="s">
        <v>13</v>
      </c>
      <c r="X49" s="454"/>
      <c r="Y49" s="264"/>
      <c r="Z49" s="264"/>
      <c r="AA49" s="264"/>
      <c r="AB49" s="345"/>
      <c r="AC49" s="151"/>
      <c r="AD49" s="358"/>
      <c r="AE49" s="264"/>
      <c r="AF49" s="264"/>
      <c r="AG49" s="264"/>
      <c r="AH49" s="264"/>
      <c r="AI49" s="264"/>
      <c r="AJ49" s="454" t="s">
        <v>14</v>
      </c>
      <c r="AK49" s="454"/>
      <c r="AL49" s="264"/>
      <c r="AM49" s="264"/>
      <c r="AN49" s="454" t="s">
        <v>15</v>
      </c>
      <c r="AO49" s="454"/>
      <c r="AP49" s="264"/>
      <c r="AQ49" s="264"/>
      <c r="AR49" s="264"/>
      <c r="AS49" s="264"/>
      <c r="AT49" s="264"/>
      <c r="AU49" s="264"/>
      <c r="AV49" s="264"/>
      <c r="AW49" s="264"/>
      <c r="AX49" s="283" t="s">
        <v>21</v>
      </c>
      <c r="AY49" s="283"/>
      <c r="AZ49" s="466" t="s">
        <v>371</v>
      </c>
      <c r="BA49" s="466"/>
      <c r="BB49" s="264"/>
      <c r="BC49" s="306"/>
      <c r="BD49" s="266"/>
      <c r="BE49" s="462"/>
      <c r="BF49" s="264"/>
      <c r="BG49" s="264"/>
      <c r="BH49" s="264"/>
      <c r="BI49" s="264"/>
      <c r="BJ49" s="264"/>
      <c r="BK49" s="264"/>
      <c r="BL49" s="264"/>
      <c r="BM49" s="264"/>
      <c r="BN49" s="264"/>
      <c r="BO49" s="264"/>
      <c r="BP49" s="264"/>
      <c r="BQ49" s="264"/>
      <c r="BR49" s="264"/>
      <c r="BS49" s="264"/>
      <c r="BT49" s="264"/>
      <c r="BU49" s="345"/>
    </row>
    <row r="50" spans="1:73" s="44" customFormat="1" ht="17.5" customHeight="1" x14ac:dyDescent="0.25">
      <c r="A50" s="119" t="s">
        <v>75</v>
      </c>
      <c r="B50" s="138" t="s">
        <v>77</v>
      </c>
      <c r="C50" s="358"/>
      <c r="D50" s="264"/>
      <c r="E50" s="264"/>
      <c r="F50" s="264"/>
      <c r="G50" s="264"/>
      <c r="H50" s="264"/>
      <c r="I50" s="454" t="s">
        <v>11</v>
      </c>
      <c r="J50" s="454"/>
      <c r="K50" s="454" t="s">
        <v>12</v>
      </c>
      <c r="L50" s="454"/>
      <c r="M50" s="416" t="s">
        <v>44</v>
      </c>
      <c r="N50" s="416"/>
      <c r="O50" s="454" t="s">
        <v>13</v>
      </c>
      <c r="P50" s="454"/>
      <c r="Q50" s="416" t="s">
        <v>45</v>
      </c>
      <c r="R50" s="416"/>
      <c r="S50" s="454" t="s">
        <v>14</v>
      </c>
      <c r="T50" s="454"/>
      <c r="U50" s="416" t="s">
        <v>22</v>
      </c>
      <c r="V50" s="416"/>
      <c r="W50" s="454" t="s">
        <v>15</v>
      </c>
      <c r="X50" s="454"/>
      <c r="Y50" s="264"/>
      <c r="Z50" s="264"/>
      <c r="AA50" s="264"/>
      <c r="AB50" s="345"/>
      <c r="AC50" s="151"/>
      <c r="AD50" s="358"/>
      <c r="AE50" s="264"/>
      <c r="AF50" s="264"/>
      <c r="AG50" s="264"/>
      <c r="AH50" s="454" t="s">
        <v>16</v>
      </c>
      <c r="AI50" s="454"/>
      <c r="AJ50" s="454" t="s">
        <v>17</v>
      </c>
      <c r="AK50" s="454"/>
      <c r="AL50" s="454" t="s">
        <v>18</v>
      </c>
      <c r="AM50" s="454"/>
      <c r="AN50" s="416" t="s">
        <v>23</v>
      </c>
      <c r="AO50" s="416"/>
      <c r="AP50" s="454" t="s">
        <v>19</v>
      </c>
      <c r="AQ50" s="454"/>
      <c r="AR50" s="416" t="s">
        <v>24</v>
      </c>
      <c r="AS50" s="416"/>
      <c r="AT50" s="454" t="s">
        <v>20</v>
      </c>
      <c r="AU50" s="454"/>
      <c r="AV50" s="264"/>
      <c r="AW50" s="264"/>
      <c r="AX50" s="283" t="s">
        <v>21</v>
      </c>
      <c r="AY50" s="283"/>
      <c r="AZ50" s="416" t="s">
        <v>25</v>
      </c>
      <c r="BA50" s="416"/>
      <c r="BB50" s="329" t="s">
        <v>26</v>
      </c>
      <c r="BC50" s="441"/>
      <c r="BD50" s="266"/>
      <c r="BE50" s="462"/>
      <c r="BF50" s="358"/>
      <c r="BG50" s="264"/>
      <c r="BH50" s="329" t="s">
        <v>27</v>
      </c>
      <c r="BI50" s="329"/>
      <c r="BJ50" s="329" t="s">
        <v>28</v>
      </c>
      <c r="BK50" s="329"/>
      <c r="BL50" s="264"/>
      <c r="BM50" s="264"/>
      <c r="BN50" s="283" t="s">
        <v>29</v>
      </c>
      <c r="BO50" s="283"/>
      <c r="BP50" s="264"/>
      <c r="BQ50" s="264"/>
      <c r="BR50" s="264"/>
      <c r="BS50" s="264"/>
      <c r="BT50" s="264"/>
      <c r="BU50" s="345"/>
    </row>
    <row r="51" spans="1:73" s="44" customFormat="1" ht="18" customHeight="1" thickBot="1" x14ac:dyDescent="0.3">
      <c r="A51" s="124" t="s">
        <v>76</v>
      </c>
      <c r="B51" s="142" t="s">
        <v>77</v>
      </c>
      <c r="C51" s="351"/>
      <c r="D51" s="330"/>
      <c r="E51" s="330"/>
      <c r="F51" s="330"/>
      <c r="G51" s="330"/>
      <c r="H51" s="330"/>
      <c r="I51" s="469" t="s">
        <v>11</v>
      </c>
      <c r="J51" s="469"/>
      <c r="K51" s="469" t="s">
        <v>12</v>
      </c>
      <c r="L51" s="469"/>
      <c r="M51" s="467" t="s">
        <v>44</v>
      </c>
      <c r="N51" s="467"/>
      <c r="O51" s="469" t="s">
        <v>13</v>
      </c>
      <c r="P51" s="469"/>
      <c r="Q51" s="467" t="s">
        <v>45</v>
      </c>
      <c r="R51" s="467"/>
      <c r="S51" s="469" t="s">
        <v>14</v>
      </c>
      <c r="T51" s="469"/>
      <c r="U51" s="467" t="s">
        <v>22</v>
      </c>
      <c r="V51" s="467"/>
      <c r="W51" s="469" t="s">
        <v>15</v>
      </c>
      <c r="X51" s="469"/>
      <c r="Y51" s="330"/>
      <c r="Z51" s="330"/>
      <c r="AA51" s="330"/>
      <c r="AB51" s="331"/>
      <c r="AC51" s="151"/>
      <c r="AD51" s="351"/>
      <c r="AE51" s="330"/>
      <c r="AF51" s="330"/>
      <c r="AG51" s="330"/>
      <c r="AH51" s="469" t="s">
        <v>16</v>
      </c>
      <c r="AI51" s="469"/>
      <c r="AJ51" s="469" t="s">
        <v>17</v>
      </c>
      <c r="AK51" s="469"/>
      <c r="AL51" s="469" t="s">
        <v>18</v>
      </c>
      <c r="AM51" s="469"/>
      <c r="AN51" s="467" t="s">
        <v>23</v>
      </c>
      <c r="AO51" s="467"/>
      <c r="AP51" s="469" t="s">
        <v>19</v>
      </c>
      <c r="AQ51" s="469"/>
      <c r="AR51" s="467" t="s">
        <v>24</v>
      </c>
      <c r="AS51" s="467"/>
      <c r="AT51" s="469" t="s">
        <v>20</v>
      </c>
      <c r="AU51" s="469"/>
      <c r="AV51" s="330"/>
      <c r="AW51" s="330"/>
      <c r="AX51" s="338" t="s">
        <v>21</v>
      </c>
      <c r="AY51" s="338"/>
      <c r="AZ51" s="467" t="s">
        <v>25</v>
      </c>
      <c r="BA51" s="467"/>
      <c r="BB51" s="456" t="s">
        <v>26</v>
      </c>
      <c r="BC51" s="468"/>
      <c r="BD51" s="266"/>
      <c r="BE51" s="462"/>
      <c r="BF51" s="351"/>
      <c r="BG51" s="330"/>
      <c r="BH51" s="456" t="s">
        <v>27</v>
      </c>
      <c r="BI51" s="456"/>
      <c r="BJ51" s="456" t="s">
        <v>28</v>
      </c>
      <c r="BK51" s="456"/>
      <c r="BL51" s="330"/>
      <c r="BM51" s="330"/>
      <c r="BN51" s="338" t="s">
        <v>29</v>
      </c>
      <c r="BO51" s="338"/>
      <c r="BP51" s="330"/>
      <c r="BQ51" s="330"/>
      <c r="BR51" s="330"/>
      <c r="BS51" s="330"/>
      <c r="BT51" s="330"/>
      <c r="BU51" s="331"/>
    </row>
    <row r="52" spans="1:73" s="44" customFormat="1" ht="18" thickBot="1" x14ac:dyDescent="0.3">
      <c r="A52" s="62"/>
      <c r="B52" s="63"/>
      <c r="C52" s="134"/>
      <c r="D52" s="134"/>
      <c r="E52" s="134"/>
      <c r="F52" s="134"/>
      <c r="G52" s="134"/>
      <c r="H52" s="134"/>
      <c r="I52" s="461"/>
      <c r="J52" s="461"/>
      <c r="K52" s="134"/>
      <c r="L52" s="134"/>
      <c r="M52" s="134"/>
      <c r="N52" s="134"/>
      <c r="O52" s="461"/>
      <c r="P52" s="461"/>
      <c r="Q52" s="134"/>
      <c r="R52" s="134"/>
      <c r="S52" s="134"/>
      <c r="T52" s="134"/>
      <c r="U52" s="134"/>
      <c r="V52" s="134"/>
      <c r="W52" s="134"/>
      <c r="X52" s="134"/>
      <c r="Y52" s="134"/>
      <c r="Z52" s="134"/>
      <c r="AA52" s="134"/>
      <c r="AB52" s="150"/>
      <c r="AC52" s="57"/>
      <c r="AD52" s="134"/>
      <c r="AE52" s="134"/>
      <c r="AF52" s="134"/>
      <c r="AG52" s="134"/>
      <c r="AH52" s="134"/>
      <c r="AI52" s="134"/>
      <c r="AJ52" s="134"/>
      <c r="AK52" s="134"/>
      <c r="AL52" s="134"/>
      <c r="AM52" s="134"/>
      <c r="AN52" s="265"/>
      <c r="AO52" s="265"/>
      <c r="AP52" s="134"/>
      <c r="AQ52" s="134"/>
      <c r="AR52" s="134"/>
      <c r="AS52" s="134"/>
      <c r="AT52" s="265"/>
      <c r="AU52" s="265"/>
      <c r="AV52" s="265"/>
      <c r="AW52" s="265"/>
      <c r="AX52" s="134"/>
      <c r="AY52" s="134"/>
      <c r="AZ52" s="134"/>
      <c r="BA52" s="134"/>
      <c r="BB52" s="134"/>
      <c r="BC52" s="134"/>
      <c r="BD52" s="266"/>
      <c r="BE52" s="267"/>
      <c r="BF52" s="134"/>
      <c r="BG52" s="134"/>
      <c r="BH52" s="134"/>
      <c r="BI52" s="134"/>
      <c r="BJ52" s="136"/>
      <c r="BK52" s="136"/>
      <c r="BL52" s="134"/>
      <c r="BM52" s="134"/>
      <c r="BN52" s="265"/>
      <c r="BO52" s="265"/>
      <c r="BP52" s="137"/>
      <c r="BQ52" s="137"/>
      <c r="BR52" s="137"/>
      <c r="BS52" s="137"/>
      <c r="BT52" s="137"/>
      <c r="BU52" s="148"/>
    </row>
    <row r="53" spans="1:73" s="44" customFormat="1" ht="17.5" x14ac:dyDescent="0.25">
      <c r="A53" s="251" t="s">
        <v>9</v>
      </c>
      <c r="B53" s="141" t="s">
        <v>87</v>
      </c>
      <c r="C53" s="379"/>
      <c r="D53" s="278"/>
      <c r="E53" s="278"/>
      <c r="F53" s="278"/>
      <c r="G53" s="278"/>
      <c r="H53" s="278"/>
      <c r="I53" s="470" t="s">
        <v>11</v>
      </c>
      <c r="J53" s="470"/>
      <c r="K53" s="470" t="s">
        <v>12</v>
      </c>
      <c r="L53" s="470"/>
      <c r="M53" s="471" t="s">
        <v>44</v>
      </c>
      <c r="N53" s="471"/>
      <c r="O53" s="470" t="s">
        <v>13</v>
      </c>
      <c r="P53" s="470"/>
      <c r="Q53" s="472" t="s">
        <v>45</v>
      </c>
      <c r="R53" s="472"/>
      <c r="S53" s="470" t="s">
        <v>14</v>
      </c>
      <c r="T53" s="470"/>
      <c r="U53" s="471" t="s">
        <v>22</v>
      </c>
      <c r="V53" s="471"/>
      <c r="W53" s="470" t="s">
        <v>15</v>
      </c>
      <c r="X53" s="470"/>
      <c r="Y53" s="278"/>
      <c r="Z53" s="278"/>
      <c r="AA53" s="278"/>
      <c r="AB53" s="366"/>
      <c r="AC53" s="151"/>
      <c r="AD53" s="379"/>
      <c r="AE53" s="278"/>
      <c r="AF53" s="278"/>
      <c r="AG53" s="278"/>
      <c r="AH53" s="470" t="s">
        <v>16</v>
      </c>
      <c r="AI53" s="470"/>
      <c r="AJ53" s="470" t="s">
        <v>17</v>
      </c>
      <c r="AK53" s="470"/>
      <c r="AL53" s="470" t="s">
        <v>18</v>
      </c>
      <c r="AM53" s="470"/>
      <c r="AN53" s="471" t="s">
        <v>23</v>
      </c>
      <c r="AO53" s="471"/>
      <c r="AP53" s="470" t="s">
        <v>19</v>
      </c>
      <c r="AQ53" s="470"/>
      <c r="AR53" s="471" t="s">
        <v>24</v>
      </c>
      <c r="AS53" s="471"/>
      <c r="AT53" s="470" t="s">
        <v>20</v>
      </c>
      <c r="AU53" s="470"/>
      <c r="AV53" s="471" t="s">
        <v>25</v>
      </c>
      <c r="AW53" s="471"/>
      <c r="AX53" s="278"/>
      <c r="AY53" s="278"/>
      <c r="AZ53" s="381" t="s">
        <v>21</v>
      </c>
      <c r="BA53" s="475"/>
      <c r="BB53" s="278"/>
      <c r="BC53" s="376"/>
      <c r="BD53" s="266"/>
      <c r="BE53" s="267"/>
      <c r="BF53" s="377"/>
      <c r="BG53" s="278"/>
      <c r="BH53" s="278"/>
      <c r="BI53" s="278"/>
      <c r="BJ53" s="278"/>
      <c r="BK53" s="278"/>
      <c r="BL53" s="278"/>
      <c r="BM53" s="278"/>
      <c r="BN53" s="278"/>
      <c r="BO53" s="278"/>
      <c r="BP53" s="278"/>
      <c r="BQ53" s="278"/>
      <c r="BR53" s="278"/>
      <c r="BS53" s="278"/>
      <c r="BT53" s="278"/>
      <c r="BU53" s="366"/>
    </row>
    <row r="54" spans="1:73" s="44" customFormat="1" ht="17.5" x14ac:dyDescent="0.25">
      <c r="A54" s="119" t="s">
        <v>30</v>
      </c>
      <c r="B54" s="138" t="s">
        <v>87</v>
      </c>
      <c r="C54" s="358"/>
      <c r="D54" s="264"/>
      <c r="E54" s="264"/>
      <c r="F54" s="264"/>
      <c r="G54" s="264"/>
      <c r="H54" s="264"/>
      <c r="I54" s="473" t="s">
        <v>11</v>
      </c>
      <c r="J54" s="473"/>
      <c r="K54" s="473" t="s">
        <v>12</v>
      </c>
      <c r="L54" s="473"/>
      <c r="M54" s="474" t="s">
        <v>44</v>
      </c>
      <c r="N54" s="474"/>
      <c r="O54" s="473" t="s">
        <v>13</v>
      </c>
      <c r="P54" s="473"/>
      <c r="Q54" s="371" t="s">
        <v>45</v>
      </c>
      <c r="R54" s="371"/>
      <c r="S54" s="473" t="s">
        <v>14</v>
      </c>
      <c r="T54" s="473"/>
      <c r="U54" s="474" t="s">
        <v>22</v>
      </c>
      <c r="V54" s="474"/>
      <c r="W54" s="473" t="s">
        <v>15</v>
      </c>
      <c r="X54" s="473"/>
      <c r="Y54" s="264"/>
      <c r="Z54" s="264"/>
      <c r="AA54" s="264"/>
      <c r="AB54" s="345"/>
      <c r="AC54" s="151"/>
      <c r="AD54" s="358"/>
      <c r="AE54" s="264"/>
      <c r="AF54" s="264"/>
      <c r="AG54" s="264"/>
      <c r="AH54" s="473" t="s">
        <v>16</v>
      </c>
      <c r="AI54" s="473"/>
      <c r="AJ54" s="473" t="s">
        <v>17</v>
      </c>
      <c r="AK54" s="473"/>
      <c r="AL54" s="473" t="s">
        <v>18</v>
      </c>
      <c r="AM54" s="473"/>
      <c r="AN54" s="474" t="s">
        <v>23</v>
      </c>
      <c r="AO54" s="474"/>
      <c r="AP54" s="473" t="s">
        <v>19</v>
      </c>
      <c r="AQ54" s="473"/>
      <c r="AR54" s="474" t="s">
        <v>24</v>
      </c>
      <c r="AS54" s="474"/>
      <c r="AT54" s="473" t="s">
        <v>20</v>
      </c>
      <c r="AU54" s="473"/>
      <c r="AV54" s="474" t="s">
        <v>25</v>
      </c>
      <c r="AW54" s="474"/>
      <c r="AX54" s="264"/>
      <c r="AY54" s="264"/>
      <c r="AZ54" s="283" t="s">
        <v>21</v>
      </c>
      <c r="BA54" s="284"/>
      <c r="BB54" s="264"/>
      <c r="BC54" s="306"/>
      <c r="BD54" s="266"/>
      <c r="BE54" s="267"/>
      <c r="BF54" s="307"/>
      <c r="BG54" s="264"/>
      <c r="BH54" s="264"/>
      <c r="BI54" s="264"/>
      <c r="BJ54" s="264"/>
      <c r="BK54" s="264"/>
      <c r="BL54" s="264"/>
      <c r="BM54" s="264"/>
      <c r="BN54" s="264"/>
      <c r="BO54" s="264"/>
      <c r="BP54" s="264"/>
      <c r="BQ54" s="264"/>
      <c r="BR54" s="264"/>
      <c r="BS54" s="264"/>
      <c r="BT54" s="264"/>
      <c r="BU54" s="345"/>
    </row>
    <row r="55" spans="1:73" s="44" customFormat="1" ht="17.5" x14ac:dyDescent="0.25">
      <c r="A55" s="119" t="s">
        <v>31</v>
      </c>
      <c r="B55" s="138" t="s">
        <v>87</v>
      </c>
      <c r="C55" s="358"/>
      <c r="D55" s="264"/>
      <c r="E55" s="264"/>
      <c r="F55" s="264"/>
      <c r="G55" s="264"/>
      <c r="H55" s="264"/>
      <c r="I55" s="473" t="s">
        <v>11</v>
      </c>
      <c r="J55" s="473"/>
      <c r="K55" s="473" t="s">
        <v>12</v>
      </c>
      <c r="L55" s="473"/>
      <c r="M55" s="474" t="s">
        <v>44</v>
      </c>
      <c r="N55" s="474"/>
      <c r="O55" s="473" t="s">
        <v>13</v>
      </c>
      <c r="P55" s="473"/>
      <c r="Q55" s="371" t="s">
        <v>45</v>
      </c>
      <c r="R55" s="371"/>
      <c r="S55" s="473" t="s">
        <v>14</v>
      </c>
      <c r="T55" s="473"/>
      <c r="U55" s="474" t="s">
        <v>22</v>
      </c>
      <c r="V55" s="474"/>
      <c r="W55" s="473" t="s">
        <v>15</v>
      </c>
      <c r="X55" s="473"/>
      <c r="Y55" s="264"/>
      <c r="Z55" s="264"/>
      <c r="AA55" s="264"/>
      <c r="AB55" s="345"/>
      <c r="AC55" s="151"/>
      <c r="AD55" s="358"/>
      <c r="AE55" s="264"/>
      <c r="AF55" s="264"/>
      <c r="AG55" s="264"/>
      <c r="AH55" s="473" t="s">
        <v>16</v>
      </c>
      <c r="AI55" s="473"/>
      <c r="AJ55" s="473" t="s">
        <v>17</v>
      </c>
      <c r="AK55" s="473"/>
      <c r="AL55" s="473" t="s">
        <v>18</v>
      </c>
      <c r="AM55" s="473"/>
      <c r="AN55" s="474" t="s">
        <v>23</v>
      </c>
      <c r="AO55" s="474"/>
      <c r="AP55" s="473" t="s">
        <v>19</v>
      </c>
      <c r="AQ55" s="473"/>
      <c r="AR55" s="474" t="s">
        <v>24</v>
      </c>
      <c r="AS55" s="474"/>
      <c r="AT55" s="473" t="s">
        <v>20</v>
      </c>
      <c r="AU55" s="473"/>
      <c r="AV55" s="474" t="s">
        <v>25</v>
      </c>
      <c r="AW55" s="474"/>
      <c r="AX55" s="264"/>
      <c r="AY55" s="264"/>
      <c r="AZ55" s="283" t="s">
        <v>21</v>
      </c>
      <c r="BA55" s="284"/>
      <c r="BB55" s="264"/>
      <c r="BC55" s="306"/>
      <c r="BD55" s="266"/>
      <c r="BE55" s="267"/>
      <c r="BF55" s="307"/>
      <c r="BG55" s="264"/>
      <c r="BH55" s="264"/>
      <c r="BI55" s="264"/>
      <c r="BJ55" s="264"/>
      <c r="BK55" s="264"/>
      <c r="BL55" s="264"/>
      <c r="BM55" s="264"/>
      <c r="BN55" s="264"/>
      <c r="BO55" s="264"/>
      <c r="BP55" s="264"/>
      <c r="BQ55" s="264"/>
      <c r="BR55" s="264"/>
      <c r="BS55" s="264"/>
      <c r="BT55" s="264"/>
      <c r="BU55" s="345"/>
    </row>
    <row r="56" spans="1:73" s="44" customFormat="1" ht="17.5" x14ac:dyDescent="0.25">
      <c r="A56" s="119" t="s">
        <v>32</v>
      </c>
      <c r="B56" s="138" t="s">
        <v>87</v>
      </c>
      <c r="C56" s="358"/>
      <c r="D56" s="264"/>
      <c r="E56" s="264"/>
      <c r="F56" s="264"/>
      <c r="G56" s="264"/>
      <c r="H56" s="264"/>
      <c r="I56" s="473" t="s">
        <v>11</v>
      </c>
      <c r="J56" s="473"/>
      <c r="K56" s="473" t="s">
        <v>12</v>
      </c>
      <c r="L56" s="473"/>
      <c r="M56" s="474" t="s">
        <v>44</v>
      </c>
      <c r="N56" s="474"/>
      <c r="O56" s="473" t="s">
        <v>13</v>
      </c>
      <c r="P56" s="473"/>
      <c r="Q56" s="371" t="s">
        <v>45</v>
      </c>
      <c r="R56" s="371"/>
      <c r="S56" s="473" t="s">
        <v>14</v>
      </c>
      <c r="T56" s="473"/>
      <c r="U56" s="474" t="s">
        <v>22</v>
      </c>
      <c r="V56" s="474"/>
      <c r="W56" s="473" t="s">
        <v>15</v>
      </c>
      <c r="X56" s="473"/>
      <c r="Y56" s="264"/>
      <c r="Z56" s="264"/>
      <c r="AA56" s="264"/>
      <c r="AB56" s="345"/>
      <c r="AC56" s="151"/>
      <c r="AD56" s="358"/>
      <c r="AE56" s="264"/>
      <c r="AF56" s="264"/>
      <c r="AG56" s="264"/>
      <c r="AH56" s="473" t="s">
        <v>16</v>
      </c>
      <c r="AI56" s="473"/>
      <c r="AJ56" s="473" t="s">
        <v>17</v>
      </c>
      <c r="AK56" s="473"/>
      <c r="AL56" s="473" t="s">
        <v>18</v>
      </c>
      <c r="AM56" s="473"/>
      <c r="AN56" s="474" t="s">
        <v>23</v>
      </c>
      <c r="AO56" s="474"/>
      <c r="AP56" s="473" t="s">
        <v>19</v>
      </c>
      <c r="AQ56" s="473"/>
      <c r="AR56" s="474" t="s">
        <v>24</v>
      </c>
      <c r="AS56" s="474"/>
      <c r="AT56" s="473" t="s">
        <v>20</v>
      </c>
      <c r="AU56" s="473"/>
      <c r="AV56" s="474" t="s">
        <v>25</v>
      </c>
      <c r="AW56" s="474"/>
      <c r="AX56" s="264"/>
      <c r="AY56" s="264"/>
      <c r="AZ56" s="283" t="s">
        <v>21</v>
      </c>
      <c r="BA56" s="284"/>
      <c r="BB56" s="264"/>
      <c r="BC56" s="306"/>
      <c r="BD56" s="266"/>
      <c r="BE56" s="267"/>
      <c r="BF56" s="307"/>
      <c r="BG56" s="264"/>
      <c r="BH56" s="264"/>
      <c r="BI56" s="264"/>
      <c r="BJ56" s="264"/>
      <c r="BK56" s="264"/>
      <c r="BL56" s="264"/>
      <c r="BM56" s="264"/>
      <c r="BN56" s="264"/>
      <c r="BO56" s="264"/>
      <c r="BP56" s="264"/>
      <c r="BQ56" s="264"/>
      <c r="BR56" s="264"/>
      <c r="BS56" s="264"/>
      <c r="BT56" s="264"/>
      <c r="BU56" s="345"/>
    </row>
    <row r="57" spans="1:73" s="44" customFormat="1" ht="17.5" x14ac:dyDescent="0.25">
      <c r="A57" s="119" t="s">
        <v>78</v>
      </c>
      <c r="B57" s="138" t="s">
        <v>87</v>
      </c>
      <c r="C57" s="358"/>
      <c r="D57" s="264"/>
      <c r="E57" s="264"/>
      <c r="F57" s="264"/>
      <c r="G57" s="264"/>
      <c r="H57" s="264"/>
      <c r="I57" s="473" t="s">
        <v>11</v>
      </c>
      <c r="J57" s="473"/>
      <c r="K57" s="473" t="s">
        <v>12</v>
      </c>
      <c r="L57" s="473"/>
      <c r="M57" s="474" t="s">
        <v>44</v>
      </c>
      <c r="N57" s="474"/>
      <c r="O57" s="473" t="s">
        <v>13</v>
      </c>
      <c r="P57" s="473"/>
      <c r="Q57" s="371" t="s">
        <v>45</v>
      </c>
      <c r="R57" s="371"/>
      <c r="S57" s="473" t="s">
        <v>14</v>
      </c>
      <c r="T57" s="473"/>
      <c r="U57" s="474" t="s">
        <v>22</v>
      </c>
      <c r="V57" s="474"/>
      <c r="W57" s="473" t="s">
        <v>15</v>
      </c>
      <c r="X57" s="473"/>
      <c r="Y57" s="264"/>
      <c r="Z57" s="264"/>
      <c r="AA57" s="264"/>
      <c r="AB57" s="345"/>
      <c r="AC57" s="151"/>
      <c r="AD57" s="358"/>
      <c r="AE57" s="264"/>
      <c r="AF57" s="264"/>
      <c r="AG57" s="264"/>
      <c r="AH57" s="264"/>
      <c r="AI57" s="264"/>
      <c r="AJ57" s="473" t="s">
        <v>16</v>
      </c>
      <c r="AK57" s="473"/>
      <c r="AL57" s="473" t="s">
        <v>17</v>
      </c>
      <c r="AM57" s="473"/>
      <c r="AN57" s="474" t="s">
        <v>23</v>
      </c>
      <c r="AO57" s="474"/>
      <c r="AP57" s="473" t="s">
        <v>18</v>
      </c>
      <c r="AQ57" s="473"/>
      <c r="AR57" s="474" t="s">
        <v>24</v>
      </c>
      <c r="AS57" s="474"/>
      <c r="AT57" s="473" t="s">
        <v>19</v>
      </c>
      <c r="AU57" s="473"/>
      <c r="AV57" s="474" t="s">
        <v>25</v>
      </c>
      <c r="AW57" s="474"/>
      <c r="AX57" s="473" t="s">
        <v>20</v>
      </c>
      <c r="AY57" s="473"/>
      <c r="AZ57" s="283" t="s">
        <v>21</v>
      </c>
      <c r="BA57" s="284"/>
      <c r="BB57" s="264"/>
      <c r="BC57" s="306"/>
      <c r="BD57" s="266"/>
      <c r="BE57" s="267"/>
      <c r="BF57" s="307"/>
      <c r="BG57" s="264"/>
      <c r="BH57" s="264"/>
      <c r="BI57" s="264"/>
      <c r="BJ57" s="264"/>
      <c r="BK57" s="264"/>
      <c r="BL57" s="264"/>
      <c r="BM57" s="264"/>
      <c r="BN57" s="264"/>
      <c r="BO57" s="264"/>
      <c r="BP57" s="264"/>
      <c r="BQ57" s="264"/>
      <c r="BR57" s="264"/>
      <c r="BS57" s="264"/>
      <c r="BT57" s="264"/>
      <c r="BU57" s="345"/>
    </row>
    <row r="58" spans="1:73" s="44" customFormat="1" ht="17.5" x14ac:dyDescent="0.25">
      <c r="A58" s="119" t="s">
        <v>79</v>
      </c>
      <c r="B58" s="138" t="s">
        <v>87</v>
      </c>
      <c r="C58" s="358"/>
      <c r="D58" s="264"/>
      <c r="E58" s="264"/>
      <c r="F58" s="264"/>
      <c r="G58" s="264"/>
      <c r="H58" s="264"/>
      <c r="I58" s="473" t="s">
        <v>11</v>
      </c>
      <c r="J58" s="473"/>
      <c r="K58" s="473" t="s">
        <v>12</v>
      </c>
      <c r="L58" s="473"/>
      <c r="M58" s="474" t="s">
        <v>44</v>
      </c>
      <c r="N58" s="474"/>
      <c r="O58" s="473" t="s">
        <v>13</v>
      </c>
      <c r="P58" s="473"/>
      <c r="Q58" s="371" t="s">
        <v>45</v>
      </c>
      <c r="R58" s="371"/>
      <c r="S58" s="473" t="s">
        <v>14</v>
      </c>
      <c r="T58" s="473"/>
      <c r="U58" s="474" t="s">
        <v>22</v>
      </c>
      <c r="V58" s="474"/>
      <c r="W58" s="473" t="s">
        <v>15</v>
      </c>
      <c r="X58" s="473"/>
      <c r="Y58" s="264"/>
      <c r="Z58" s="264"/>
      <c r="AA58" s="264"/>
      <c r="AB58" s="345"/>
      <c r="AC58" s="151"/>
      <c r="AD58" s="358"/>
      <c r="AE58" s="264"/>
      <c r="AF58" s="264"/>
      <c r="AG58" s="264"/>
      <c r="AH58" s="473" t="s">
        <v>16</v>
      </c>
      <c r="AI58" s="473"/>
      <c r="AJ58" s="473" t="s">
        <v>17</v>
      </c>
      <c r="AK58" s="473"/>
      <c r="AL58" s="473" t="s">
        <v>18</v>
      </c>
      <c r="AM58" s="473"/>
      <c r="AN58" s="474" t="s">
        <v>23</v>
      </c>
      <c r="AO58" s="474"/>
      <c r="AP58" s="473" t="s">
        <v>19</v>
      </c>
      <c r="AQ58" s="473"/>
      <c r="AR58" s="474" t="s">
        <v>24</v>
      </c>
      <c r="AS58" s="474"/>
      <c r="AT58" s="473" t="s">
        <v>20</v>
      </c>
      <c r="AU58" s="473"/>
      <c r="AV58" s="474" t="s">
        <v>25</v>
      </c>
      <c r="AW58" s="474"/>
      <c r="AX58" s="264"/>
      <c r="AY58" s="264"/>
      <c r="AZ58" s="283" t="s">
        <v>21</v>
      </c>
      <c r="BA58" s="284"/>
      <c r="BB58" s="264"/>
      <c r="BC58" s="306"/>
      <c r="BD58" s="266"/>
      <c r="BE58" s="267"/>
      <c r="BF58" s="307"/>
      <c r="BG58" s="264"/>
      <c r="BH58" s="264"/>
      <c r="BI58" s="264"/>
      <c r="BJ58" s="264"/>
      <c r="BK58" s="264"/>
      <c r="BL58" s="264"/>
      <c r="BM58" s="264"/>
      <c r="BN58" s="264"/>
      <c r="BO58" s="264"/>
      <c r="BP58" s="264"/>
      <c r="BQ58" s="264"/>
      <c r="BR58" s="264"/>
      <c r="BS58" s="264"/>
      <c r="BT58" s="264"/>
      <c r="BU58" s="345"/>
    </row>
    <row r="59" spans="1:73" s="44" customFormat="1" ht="17.5" x14ac:dyDescent="0.25">
      <c r="A59" s="119" t="s">
        <v>80</v>
      </c>
      <c r="B59" s="138" t="s">
        <v>87</v>
      </c>
      <c r="C59" s="358"/>
      <c r="D59" s="264"/>
      <c r="E59" s="264"/>
      <c r="F59" s="264"/>
      <c r="G59" s="264"/>
      <c r="H59" s="264"/>
      <c r="I59" s="464" t="s">
        <v>81</v>
      </c>
      <c r="J59" s="464"/>
      <c r="K59" s="473" t="s">
        <v>11</v>
      </c>
      <c r="L59" s="473"/>
      <c r="M59" s="474" t="s">
        <v>44</v>
      </c>
      <c r="N59" s="474"/>
      <c r="O59" s="473" t="s">
        <v>12</v>
      </c>
      <c r="P59" s="473"/>
      <c r="Q59" s="371" t="s">
        <v>45</v>
      </c>
      <c r="R59" s="371"/>
      <c r="S59" s="473" t="s">
        <v>13</v>
      </c>
      <c r="T59" s="473"/>
      <c r="U59" s="474" t="s">
        <v>22</v>
      </c>
      <c r="V59" s="474"/>
      <c r="W59" s="473" t="s">
        <v>14</v>
      </c>
      <c r="X59" s="473"/>
      <c r="Y59" s="473" t="s">
        <v>15</v>
      </c>
      <c r="Z59" s="473"/>
      <c r="AA59" s="264"/>
      <c r="AB59" s="345"/>
      <c r="AC59" s="151"/>
      <c r="AD59" s="358"/>
      <c r="AE59" s="264"/>
      <c r="AF59" s="264"/>
      <c r="AG59" s="264"/>
      <c r="AH59" s="476" t="s">
        <v>16</v>
      </c>
      <c r="AI59" s="477"/>
      <c r="AJ59" s="473" t="s">
        <v>17</v>
      </c>
      <c r="AK59" s="473"/>
      <c r="AL59" s="473" t="s">
        <v>18</v>
      </c>
      <c r="AM59" s="473"/>
      <c r="AN59" s="474" t="s">
        <v>23</v>
      </c>
      <c r="AO59" s="474"/>
      <c r="AP59" s="473" t="s">
        <v>19</v>
      </c>
      <c r="AQ59" s="473"/>
      <c r="AR59" s="474" t="s">
        <v>24</v>
      </c>
      <c r="AS59" s="474"/>
      <c r="AT59" s="473" t="s">
        <v>20</v>
      </c>
      <c r="AU59" s="473"/>
      <c r="AV59" s="474" t="s">
        <v>25</v>
      </c>
      <c r="AW59" s="474"/>
      <c r="AX59" s="264"/>
      <c r="AY59" s="264"/>
      <c r="AZ59" s="283" t="s">
        <v>21</v>
      </c>
      <c r="BA59" s="284"/>
      <c r="BB59" s="264"/>
      <c r="BC59" s="306"/>
      <c r="BD59" s="266"/>
      <c r="BE59" s="267"/>
      <c r="BF59" s="307"/>
      <c r="BG59" s="264"/>
      <c r="BH59" s="264"/>
      <c r="BI59" s="264"/>
      <c r="BJ59" s="264"/>
      <c r="BK59" s="264"/>
      <c r="BL59" s="264"/>
      <c r="BM59" s="264"/>
      <c r="BN59" s="264"/>
      <c r="BO59" s="264"/>
      <c r="BP59" s="264"/>
      <c r="BQ59" s="264"/>
      <c r="BR59" s="264"/>
      <c r="BS59" s="264"/>
      <c r="BT59" s="264"/>
      <c r="BU59" s="345"/>
    </row>
    <row r="60" spans="1:73" s="44" customFormat="1" ht="17.5" x14ac:dyDescent="0.25">
      <c r="A60" s="119" t="s">
        <v>46</v>
      </c>
      <c r="B60" s="138" t="s">
        <v>87</v>
      </c>
      <c r="C60" s="358"/>
      <c r="D60" s="264"/>
      <c r="E60" s="264"/>
      <c r="F60" s="264"/>
      <c r="G60" s="264"/>
      <c r="H60" s="264"/>
      <c r="I60" s="473" t="s">
        <v>11</v>
      </c>
      <c r="J60" s="473"/>
      <c r="K60" s="473" t="s">
        <v>12</v>
      </c>
      <c r="L60" s="473"/>
      <c r="M60" s="474" t="s">
        <v>44</v>
      </c>
      <c r="N60" s="474"/>
      <c r="O60" s="473" t="s">
        <v>13</v>
      </c>
      <c r="P60" s="473"/>
      <c r="Q60" s="371" t="s">
        <v>45</v>
      </c>
      <c r="R60" s="371"/>
      <c r="S60" s="473" t="s">
        <v>14</v>
      </c>
      <c r="T60" s="473"/>
      <c r="U60" s="474" t="s">
        <v>22</v>
      </c>
      <c r="V60" s="474"/>
      <c r="W60" s="473" t="s">
        <v>15</v>
      </c>
      <c r="X60" s="473"/>
      <c r="Y60" s="264"/>
      <c r="Z60" s="264"/>
      <c r="AA60" s="264"/>
      <c r="AB60" s="345"/>
      <c r="AC60" s="151"/>
      <c r="AD60" s="358"/>
      <c r="AE60" s="264"/>
      <c r="AF60" s="264"/>
      <c r="AG60" s="264"/>
      <c r="AH60" s="473" t="s">
        <v>16</v>
      </c>
      <c r="AI60" s="473"/>
      <c r="AJ60" s="473" t="s">
        <v>17</v>
      </c>
      <c r="AK60" s="473"/>
      <c r="AL60" s="473" t="s">
        <v>18</v>
      </c>
      <c r="AM60" s="473"/>
      <c r="AN60" s="474" t="s">
        <v>23</v>
      </c>
      <c r="AO60" s="474"/>
      <c r="AP60" s="473" t="s">
        <v>19</v>
      </c>
      <c r="AQ60" s="473"/>
      <c r="AR60" s="474" t="s">
        <v>24</v>
      </c>
      <c r="AS60" s="474"/>
      <c r="AT60" s="473" t="s">
        <v>20</v>
      </c>
      <c r="AU60" s="473"/>
      <c r="AV60" s="474" t="s">
        <v>25</v>
      </c>
      <c r="AW60" s="474"/>
      <c r="AX60" s="264"/>
      <c r="AY60" s="264"/>
      <c r="AZ60" s="283" t="s">
        <v>21</v>
      </c>
      <c r="BA60" s="284"/>
      <c r="BB60" s="264"/>
      <c r="BC60" s="306"/>
      <c r="BD60" s="266"/>
      <c r="BE60" s="267"/>
      <c r="BF60" s="307"/>
      <c r="BG60" s="264"/>
      <c r="BH60" s="264"/>
      <c r="BI60" s="264"/>
      <c r="BJ60" s="264"/>
      <c r="BK60" s="264"/>
      <c r="BL60" s="264"/>
      <c r="BM60" s="264"/>
      <c r="BN60" s="264"/>
      <c r="BO60" s="264"/>
      <c r="BP60" s="264"/>
      <c r="BQ60" s="264"/>
      <c r="BR60" s="264"/>
      <c r="BS60" s="264"/>
      <c r="BT60" s="264"/>
      <c r="BU60" s="345"/>
    </row>
    <row r="61" spans="1:73" s="44" customFormat="1" ht="17.5" x14ac:dyDescent="0.25">
      <c r="A61" s="119" t="s">
        <v>47</v>
      </c>
      <c r="B61" s="138" t="s">
        <v>88</v>
      </c>
      <c r="C61" s="358"/>
      <c r="D61" s="264"/>
      <c r="E61" s="264"/>
      <c r="F61" s="264"/>
      <c r="G61" s="264"/>
      <c r="H61" s="264"/>
      <c r="I61" s="473" t="s">
        <v>11</v>
      </c>
      <c r="J61" s="473"/>
      <c r="K61" s="473" t="s">
        <v>12</v>
      </c>
      <c r="L61" s="473"/>
      <c r="M61" s="473" t="s">
        <v>13</v>
      </c>
      <c r="N61" s="473"/>
      <c r="O61" s="473" t="s">
        <v>14</v>
      </c>
      <c r="P61" s="473"/>
      <c r="Q61" s="264"/>
      <c r="R61" s="264"/>
      <c r="S61" s="473" t="s">
        <v>15</v>
      </c>
      <c r="T61" s="473"/>
      <c r="U61" s="473" t="s">
        <v>16</v>
      </c>
      <c r="V61" s="473"/>
      <c r="W61" s="473" t="s">
        <v>17</v>
      </c>
      <c r="X61" s="473"/>
      <c r="Y61" s="264"/>
      <c r="Z61" s="264"/>
      <c r="AA61" s="264"/>
      <c r="AB61" s="345"/>
      <c r="AC61" s="151"/>
      <c r="AD61" s="358"/>
      <c r="AE61" s="264"/>
      <c r="AF61" s="264"/>
      <c r="AG61" s="264"/>
      <c r="AH61" s="473" t="s">
        <v>18</v>
      </c>
      <c r="AI61" s="473"/>
      <c r="AJ61" s="473" t="s">
        <v>19</v>
      </c>
      <c r="AK61" s="473"/>
      <c r="AL61" s="473" t="s">
        <v>20</v>
      </c>
      <c r="AM61" s="473"/>
      <c r="AN61" s="283" t="s">
        <v>21</v>
      </c>
      <c r="AO61" s="283"/>
      <c r="AP61" s="264"/>
      <c r="AQ61" s="264"/>
      <c r="AR61" s="474" t="s">
        <v>23</v>
      </c>
      <c r="AS61" s="474"/>
      <c r="AT61" s="474" t="s">
        <v>24</v>
      </c>
      <c r="AU61" s="474"/>
      <c r="AV61" s="474" t="s">
        <v>25</v>
      </c>
      <c r="AW61" s="474"/>
      <c r="AX61" s="264"/>
      <c r="AY61" s="264"/>
      <c r="AZ61" s="307"/>
      <c r="BA61" s="264"/>
      <c r="BB61" s="264"/>
      <c r="BC61" s="306"/>
      <c r="BD61" s="266"/>
      <c r="BE61" s="267"/>
      <c r="BF61" s="307"/>
      <c r="BG61" s="264"/>
      <c r="BH61" s="264"/>
      <c r="BI61" s="264"/>
      <c r="BJ61" s="264"/>
      <c r="BK61" s="264"/>
      <c r="BL61" s="264"/>
      <c r="BM61" s="264"/>
      <c r="BN61" s="264"/>
      <c r="BO61" s="264"/>
      <c r="BP61" s="264"/>
      <c r="BQ61" s="264"/>
      <c r="BR61" s="264"/>
      <c r="BS61" s="264"/>
      <c r="BT61" s="264"/>
      <c r="BU61" s="345"/>
    </row>
    <row r="62" spans="1:73" s="95" customFormat="1" ht="17.5" x14ac:dyDescent="0.25">
      <c r="A62" s="143" t="s">
        <v>49</v>
      </c>
      <c r="B62" s="144" t="s">
        <v>87</v>
      </c>
      <c r="C62" s="358"/>
      <c r="D62" s="264"/>
      <c r="E62" s="264"/>
      <c r="F62" s="264"/>
      <c r="G62" s="264"/>
      <c r="H62" s="264"/>
      <c r="I62" s="473" t="s">
        <v>11</v>
      </c>
      <c r="J62" s="473"/>
      <c r="K62" s="473" t="s">
        <v>12</v>
      </c>
      <c r="L62" s="473"/>
      <c r="M62" s="474" t="s">
        <v>44</v>
      </c>
      <c r="N62" s="474"/>
      <c r="O62" s="473" t="s">
        <v>13</v>
      </c>
      <c r="P62" s="473"/>
      <c r="Q62" s="371" t="s">
        <v>45</v>
      </c>
      <c r="R62" s="371"/>
      <c r="S62" s="473" t="s">
        <v>14</v>
      </c>
      <c r="T62" s="473"/>
      <c r="U62" s="474" t="s">
        <v>22</v>
      </c>
      <c r="V62" s="474"/>
      <c r="W62" s="473" t="s">
        <v>15</v>
      </c>
      <c r="X62" s="473"/>
      <c r="Y62" s="264"/>
      <c r="Z62" s="264"/>
      <c r="AA62" s="264"/>
      <c r="AB62" s="345"/>
      <c r="AC62" s="152"/>
      <c r="AD62" s="358"/>
      <c r="AE62" s="264"/>
      <c r="AF62" s="264"/>
      <c r="AG62" s="264"/>
      <c r="AH62" s="473" t="s">
        <v>16</v>
      </c>
      <c r="AI62" s="473"/>
      <c r="AJ62" s="473" t="s">
        <v>17</v>
      </c>
      <c r="AK62" s="473"/>
      <c r="AL62" s="473" t="s">
        <v>18</v>
      </c>
      <c r="AM62" s="473"/>
      <c r="AN62" s="474" t="s">
        <v>23</v>
      </c>
      <c r="AO62" s="474"/>
      <c r="AP62" s="473" t="s">
        <v>19</v>
      </c>
      <c r="AQ62" s="473"/>
      <c r="AR62" s="474" t="s">
        <v>24</v>
      </c>
      <c r="AS62" s="474"/>
      <c r="AT62" s="473" t="s">
        <v>20</v>
      </c>
      <c r="AU62" s="473"/>
      <c r="AV62" s="474" t="s">
        <v>25</v>
      </c>
      <c r="AW62" s="474"/>
      <c r="AX62" s="264"/>
      <c r="AY62" s="264"/>
      <c r="AZ62" s="283" t="s">
        <v>21</v>
      </c>
      <c r="BA62" s="284"/>
      <c r="BB62" s="264"/>
      <c r="BC62" s="306"/>
      <c r="BD62" s="266"/>
      <c r="BE62" s="267"/>
      <c r="BF62" s="307"/>
      <c r="BG62" s="264"/>
      <c r="BH62" s="264"/>
      <c r="BI62" s="264"/>
      <c r="BJ62" s="264"/>
      <c r="BK62" s="264"/>
      <c r="BL62" s="264"/>
      <c r="BM62" s="264"/>
      <c r="BN62" s="264"/>
      <c r="BO62" s="264"/>
      <c r="BP62" s="264"/>
      <c r="BQ62" s="264"/>
      <c r="BR62" s="264"/>
      <c r="BS62" s="264"/>
      <c r="BT62" s="264"/>
      <c r="BU62" s="345"/>
    </row>
    <row r="63" spans="1:73" s="44" customFormat="1" ht="17.5" x14ac:dyDescent="0.25">
      <c r="A63" s="119" t="s">
        <v>62</v>
      </c>
      <c r="B63" s="138" t="s">
        <v>87</v>
      </c>
      <c r="C63" s="358"/>
      <c r="D63" s="264"/>
      <c r="E63" s="264"/>
      <c r="F63" s="264"/>
      <c r="G63" s="264"/>
      <c r="H63" s="264"/>
      <c r="I63" s="464" t="s">
        <v>81</v>
      </c>
      <c r="J63" s="464"/>
      <c r="K63" s="464" t="s">
        <v>81</v>
      </c>
      <c r="L63" s="464"/>
      <c r="M63" s="474" t="s">
        <v>44</v>
      </c>
      <c r="N63" s="474"/>
      <c r="O63" s="473" t="s">
        <v>11</v>
      </c>
      <c r="P63" s="473"/>
      <c r="Q63" s="371" t="s">
        <v>45</v>
      </c>
      <c r="R63" s="371"/>
      <c r="S63" s="473" t="s">
        <v>12</v>
      </c>
      <c r="T63" s="473"/>
      <c r="U63" s="474" t="s">
        <v>22</v>
      </c>
      <c r="V63" s="474"/>
      <c r="W63" s="473" t="s">
        <v>13</v>
      </c>
      <c r="X63" s="473"/>
      <c r="Y63" s="473" t="s">
        <v>14</v>
      </c>
      <c r="Z63" s="473"/>
      <c r="AA63" s="264"/>
      <c r="AB63" s="345"/>
      <c r="AC63" s="151"/>
      <c r="AD63" s="358"/>
      <c r="AE63" s="264"/>
      <c r="AF63" s="264"/>
      <c r="AG63" s="264"/>
      <c r="AH63" s="473" t="s">
        <v>15</v>
      </c>
      <c r="AI63" s="473"/>
      <c r="AJ63" s="473" t="s">
        <v>16</v>
      </c>
      <c r="AK63" s="473"/>
      <c r="AL63" s="473" t="s">
        <v>17</v>
      </c>
      <c r="AM63" s="473"/>
      <c r="AN63" s="474" t="s">
        <v>23</v>
      </c>
      <c r="AO63" s="474"/>
      <c r="AP63" s="473" t="s">
        <v>18</v>
      </c>
      <c r="AQ63" s="473"/>
      <c r="AR63" s="474" t="s">
        <v>24</v>
      </c>
      <c r="AS63" s="474"/>
      <c r="AT63" s="473" t="s">
        <v>19</v>
      </c>
      <c r="AU63" s="473"/>
      <c r="AV63" s="474" t="s">
        <v>25</v>
      </c>
      <c r="AW63" s="474"/>
      <c r="AX63" s="473" t="s">
        <v>20</v>
      </c>
      <c r="AY63" s="473"/>
      <c r="AZ63" s="283" t="s">
        <v>21</v>
      </c>
      <c r="BA63" s="284"/>
      <c r="BB63" s="264"/>
      <c r="BC63" s="306"/>
      <c r="BD63" s="266"/>
      <c r="BE63" s="267"/>
      <c r="BF63" s="307"/>
      <c r="BG63" s="264"/>
      <c r="BH63" s="264"/>
      <c r="BI63" s="264"/>
      <c r="BJ63" s="264"/>
      <c r="BK63" s="264"/>
      <c r="BL63" s="264"/>
      <c r="BM63" s="264"/>
      <c r="BN63" s="264"/>
      <c r="BO63" s="264"/>
      <c r="BP63" s="264"/>
      <c r="BQ63" s="264"/>
      <c r="BR63" s="264"/>
      <c r="BS63" s="264"/>
      <c r="BT63" s="264"/>
      <c r="BU63" s="345"/>
    </row>
    <row r="64" spans="1:73" s="44" customFormat="1" ht="17.5" x14ac:dyDescent="0.25">
      <c r="A64" s="119" t="s">
        <v>63</v>
      </c>
      <c r="B64" s="138" t="s">
        <v>87</v>
      </c>
      <c r="C64" s="358"/>
      <c r="D64" s="264"/>
      <c r="E64" s="264"/>
      <c r="F64" s="264"/>
      <c r="G64" s="264"/>
      <c r="H64" s="264"/>
      <c r="I64" s="473" t="s">
        <v>11</v>
      </c>
      <c r="J64" s="473"/>
      <c r="K64" s="473" t="s">
        <v>12</v>
      </c>
      <c r="L64" s="473"/>
      <c r="M64" s="474" t="s">
        <v>44</v>
      </c>
      <c r="N64" s="474"/>
      <c r="O64" s="473" t="s">
        <v>13</v>
      </c>
      <c r="P64" s="473"/>
      <c r="Q64" s="371" t="s">
        <v>45</v>
      </c>
      <c r="R64" s="371"/>
      <c r="S64" s="473" t="s">
        <v>14</v>
      </c>
      <c r="T64" s="473"/>
      <c r="U64" s="474" t="s">
        <v>22</v>
      </c>
      <c r="V64" s="474"/>
      <c r="W64" s="473" t="s">
        <v>15</v>
      </c>
      <c r="X64" s="473"/>
      <c r="Y64" s="264"/>
      <c r="Z64" s="264"/>
      <c r="AA64" s="264"/>
      <c r="AB64" s="345"/>
      <c r="AC64" s="151"/>
      <c r="AD64" s="358"/>
      <c r="AE64" s="264"/>
      <c r="AF64" s="264"/>
      <c r="AG64" s="264"/>
      <c r="AH64" s="473" t="s">
        <v>16</v>
      </c>
      <c r="AI64" s="473"/>
      <c r="AJ64" s="473" t="s">
        <v>17</v>
      </c>
      <c r="AK64" s="473"/>
      <c r="AL64" s="473" t="s">
        <v>18</v>
      </c>
      <c r="AM64" s="473"/>
      <c r="AN64" s="474" t="s">
        <v>23</v>
      </c>
      <c r="AO64" s="474"/>
      <c r="AP64" s="473" t="s">
        <v>19</v>
      </c>
      <c r="AQ64" s="473"/>
      <c r="AR64" s="474" t="s">
        <v>24</v>
      </c>
      <c r="AS64" s="474"/>
      <c r="AT64" s="473" t="s">
        <v>20</v>
      </c>
      <c r="AU64" s="473"/>
      <c r="AV64" s="474" t="s">
        <v>25</v>
      </c>
      <c r="AW64" s="474"/>
      <c r="AX64" s="264"/>
      <c r="AY64" s="264"/>
      <c r="AZ64" s="283" t="s">
        <v>21</v>
      </c>
      <c r="BA64" s="284"/>
      <c r="BB64" s="264"/>
      <c r="BC64" s="306"/>
      <c r="BD64" s="173"/>
      <c r="BE64" s="174"/>
      <c r="BF64" s="307"/>
      <c r="BG64" s="264"/>
      <c r="BH64" s="264"/>
      <c r="BI64" s="264"/>
      <c r="BJ64" s="264"/>
      <c r="BK64" s="264"/>
      <c r="BL64" s="264"/>
      <c r="BM64" s="264"/>
      <c r="BN64" s="264"/>
      <c r="BO64" s="264"/>
      <c r="BP64" s="264"/>
      <c r="BQ64" s="264"/>
      <c r="BR64" s="264"/>
      <c r="BS64" s="264"/>
      <c r="BT64" s="264"/>
      <c r="BU64" s="345"/>
    </row>
    <row r="65" spans="1:73" s="44" customFormat="1" ht="17.5" x14ac:dyDescent="0.25">
      <c r="A65" s="119" t="s">
        <v>68</v>
      </c>
      <c r="B65" s="138" t="s">
        <v>88</v>
      </c>
      <c r="C65" s="358"/>
      <c r="D65" s="264"/>
      <c r="E65" s="264"/>
      <c r="F65" s="264"/>
      <c r="G65" s="264"/>
      <c r="H65" s="264"/>
      <c r="I65" s="473" t="s">
        <v>11</v>
      </c>
      <c r="J65" s="473"/>
      <c r="K65" s="473" t="s">
        <v>12</v>
      </c>
      <c r="L65" s="473"/>
      <c r="M65" s="474" t="s">
        <v>44</v>
      </c>
      <c r="N65" s="474"/>
      <c r="O65" s="473" t="s">
        <v>13</v>
      </c>
      <c r="P65" s="473"/>
      <c r="Q65" s="371" t="s">
        <v>45</v>
      </c>
      <c r="R65" s="371"/>
      <c r="S65" s="473" t="s">
        <v>14</v>
      </c>
      <c r="T65" s="473"/>
      <c r="U65" s="474" t="s">
        <v>22</v>
      </c>
      <c r="V65" s="474"/>
      <c r="W65" s="473" t="s">
        <v>15</v>
      </c>
      <c r="X65" s="473"/>
      <c r="Y65" s="264"/>
      <c r="Z65" s="264"/>
      <c r="AA65" s="264"/>
      <c r="AB65" s="345"/>
      <c r="AC65" s="151"/>
      <c r="AD65" s="358"/>
      <c r="AE65" s="264"/>
      <c r="AF65" s="264"/>
      <c r="AG65" s="264"/>
      <c r="AH65" s="473" t="s">
        <v>16</v>
      </c>
      <c r="AI65" s="473"/>
      <c r="AJ65" s="473" t="s">
        <v>17</v>
      </c>
      <c r="AK65" s="473"/>
      <c r="AL65" s="473" t="s">
        <v>18</v>
      </c>
      <c r="AM65" s="473"/>
      <c r="AN65" s="474" t="s">
        <v>23</v>
      </c>
      <c r="AO65" s="474"/>
      <c r="AP65" s="473" t="s">
        <v>19</v>
      </c>
      <c r="AQ65" s="473"/>
      <c r="AR65" s="474" t="s">
        <v>24</v>
      </c>
      <c r="AS65" s="474"/>
      <c r="AT65" s="473" t="s">
        <v>20</v>
      </c>
      <c r="AU65" s="473"/>
      <c r="AV65" s="474" t="s">
        <v>25</v>
      </c>
      <c r="AW65" s="474"/>
      <c r="AX65" s="264"/>
      <c r="AY65" s="264"/>
      <c r="AZ65" s="283" t="s">
        <v>21</v>
      </c>
      <c r="BA65" s="284"/>
      <c r="BB65" s="264"/>
      <c r="BC65" s="306"/>
      <c r="BD65" s="173"/>
      <c r="BE65" s="174"/>
      <c r="BF65" s="307"/>
      <c r="BG65" s="264"/>
      <c r="BH65" s="264"/>
      <c r="BI65" s="264"/>
      <c r="BJ65" s="264"/>
      <c r="BK65" s="264"/>
      <c r="BL65" s="264"/>
      <c r="BM65" s="264"/>
      <c r="BN65" s="264"/>
      <c r="BO65" s="264"/>
      <c r="BP65" s="264"/>
      <c r="BQ65" s="264"/>
      <c r="BR65" s="264"/>
      <c r="BS65" s="264"/>
      <c r="BT65" s="264"/>
      <c r="BU65" s="345"/>
    </row>
    <row r="66" spans="1:73" s="44" customFormat="1" ht="17.5" x14ac:dyDescent="0.25">
      <c r="A66" s="119" t="s">
        <v>69</v>
      </c>
      <c r="B66" s="138" t="s">
        <v>87</v>
      </c>
      <c r="C66" s="358"/>
      <c r="D66" s="264"/>
      <c r="E66" s="264"/>
      <c r="F66" s="264"/>
      <c r="G66" s="264"/>
      <c r="H66" s="264"/>
      <c r="I66" s="473" t="s">
        <v>11</v>
      </c>
      <c r="J66" s="473"/>
      <c r="K66" s="473" t="s">
        <v>12</v>
      </c>
      <c r="L66" s="473"/>
      <c r="M66" s="474" t="s">
        <v>44</v>
      </c>
      <c r="N66" s="474"/>
      <c r="O66" s="473" t="s">
        <v>13</v>
      </c>
      <c r="P66" s="473"/>
      <c r="Q66" s="371" t="s">
        <v>45</v>
      </c>
      <c r="R66" s="371"/>
      <c r="S66" s="473" t="s">
        <v>14</v>
      </c>
      <c r="T66" s="473"/>
      <c r="U66" s="474" t="s">
        <v>22</v>
      </c>
      <c r="V66" s="474"/>
      <c r="W66" s="473" t="s">
        <v>15</v>
      </c>
      <c r="X66" s="473"/>
      <c r="Y66" s="264"/>
      <c r="Z66" s="264"/>
      <c r="AA66" s="264"/>
      <c r="AB66" s="345"/>
      <c r="AC66" s="151"/>
      <c r="AD66" s="358"/>
      <c r="AE66" s="264"/>
      <c r="AF66" s="264"/>
      <c r="AG66" s="264"/>
      <c r="AH66" s="473" t="s">
        <v>16</v>
      </c>
      <c r="AI66" s="473"/>
      <c r="AJ66" s="473" t="s">
        <v>17</v>
      </c>
      <c r="AK66" s="473"/>
      <c r="AL66" s="473" t="s">
        <v>18</v>
      </c>
      <c r="AM66" s="473"/>
      <c r="AN66" s="474" t="s">
        <v>23</v>
      </c>
      <c r="AO66" s="474"/>
      <c r="AP66" s="473" t="s">
        <v>19</v>
      </c>
      <c r="AQ66" s="473"/>
      <c r="AR66" s="474" t="s">
        <v>24</v>
      </c>
      <c r="AS66" s="474"/>
      <c r="AT66" s="473" t="s">
        <v>20</v>
      </c>
      <c r="AU66" s="473"/>
      <c r="AV66" s="474" t="s">
        <v>25</v>
      </c>
      <c r="AW66" s="474"/>
      <c r="AX66" s="264"/>
      <c r="AY66" s="264"/>
      <c r="AZ66" s="283" t="s">
        <v>21</v>
      </c>
      <c r="BA66" s="284"/>
      <c r="BB66" s="264"/>
      <c r="BC66" s="306"/>
      <c r="BD66" s="173"/>
      <c r="BE66" s="174"/>
      <c r="BF66" s="307"/>
      <c r="BG66" s="264"/>
      <c r="BH66" s="264"/>
      <c r="BI66" s="264"/>
      <c r="BJ66" s="264"/>
      <c r="BK66" s="264"/>
      <c r="BL66" s="264"/>
      <c r="BM66" s="264"/>
      <c r="BN66" s="264"/>
      <c r="BO66" s="264"/>
      <c r="BP66" s="264"/>
      <c r="BQ66" s="264"/>
      <c r="BR66" s="264"/>
      <c r="BS66" s="264"/>
      <c r="BT66" s="264"/>
      <c r="BU66" s="345"/>
    </row>
    <row r="67" spans="1:73" s="44" customFormat="1" ht="104.5" customHeight="1" x14ac:dyDescent="0.25">
      <c r="A67" s="119" t="s">
        <v>84</v>
      </c>
      <c r="B67" s="138" t="s">
        <v>88</v>
      </c>
      <c r="C67" s="358"/>
      <c r="D67" s="264"/>
      <c r="E67" s="264"/>
      <c r="F67" s="264"/>
      <c r="G67" s="264"/>
      <c r="H67" s="264"/>
      <c r="I67" s="464" t="s">
        <v>81</v>
      </c>
      <c r="J67" s="464"/>
      <c r="K67" s="464" t="s">
        <v>81</v>
      </c>
      <c r="L67" s="464"/>
      <c r="M67" s="473" t="s">
        <v>11</v>
      </c>
      <c r="N67" s="473"/>
      <c r="O67" s="473" t="s">
        <v>12</v>
      </c>
      <c r="P67" s="473"/>
      <c r="Q67" s="474" t="s">
        <v>44</v>
      </c>
      <c r="R67" s="474"/>
      <c r="S67" s="473" t="s">
        <v>13</v>
      </c>
      <c r="T67" s="473"/>
      <c r="U67" s="371" t="s">
        <v>45</v>
      </c>
      <c r="V67" s="371"/>
      <c r="W67" s="473" t="s">
        <v>14</v>
      </c>
      <c r="X67" s="473"/>
      <c r="Y67" s="264"/>
      <c r="Z67" s="264"/>
      <c r="AA67" s="264"/>
      <c r="AB67" s="345"/>
      <c r="AC67" s="151"/>
      <c r="AD67" s="358"/>
      <c r="AE67" s="264"/>
      <c r="AF67" s="264"/>
      <c r="AG67" s="264"/>
      <c r="AH67" s="473" t="s">
        <v>15</v>
      </c>
      <c r="AI67" s="473"/>
      <c r="AJ67" s="473" t="s">
        <v>16</v>
      </c>
      <c r="AK67" s="473"/>
      <c r="AL67" s="473" t="s">
        <v>17</v>
      </c>
      <c r="AM67" s="473"/>
      <c r="AN67" s="474" t="s">
        <v>22</v>
      </c>
      <c r="AO67" s="474"/>
      <c r="AP67" s="473" t="s">
        <v>18</v>
      </c>
      <c r="AQ67" s="473"/>
      <c r="AR67" s="474" t="s">
        <v>23</v>
      </c>
      <c r="AS67" s="474"/>
      <c r="AT67" s="473" t="s">
        <v>19</v>
      </c>
      <c r="AU67" s="473"/>
      <c r="AV67" s="371" t="s">
        <v>24</v>
      </c>
      <c r="AW67" s="371"/>
      <c r="AX67" s="473" t="s">
        <v>20</v>
      </c>
      <c r="AY67" s="473"/>
      <c r="AZ67" s="133" t="s">
        <v>21</v>
      </c>
      <c r="BA67" s="263" t="s">
        <v>370</v>
      </c>
      <c r="BB67" s="492"/>
      <c r="BC67" s="493"/>
      <c r="BD67" s="173"/>
      <c r="BE67" s="174"/>
      <c r="BF67" s="258"/>
      <c r="BG67" s="258"/>
      <c r="BH67" s="264"/>
      <c r="BI67" s="264"/>
      <c r="BJ67" s="264"/>
      <c r="BK67" s="264"/>
      <c r="BL67" s="264"/>
      <c r="BM67" s="264"/>
      <c r="BN67" s="264"/>
      <c r="BO67" s="264"/>
      <c r="BP67" s="264"/>
      <c r="BQ67" s="264"/>
      <c r="BR67" s="264"/>
      <c r="BS67" s="264"/>
      <c r="BT67" s="264"/>
      <c r="BU67" s="345"/>
    </row>
    <row r="68" spans="1:73" s="44" customFormat="1" ht="17.5" x14ac:dyDescent="0.25">
      <c r="A68" s="119" t="s">
        <v>75</v>
      </c>
      <c r="B68" s="138" t="s">
        <v>87</v>
      </c>
      <c r="C68" s="358"/>
      <c r="D68" s="264"/>
      <c r="E68" s="264"/>
      <c r="F68" s="264"/>
      <c r="G68" s="264"/>
      <c r="H68" s="264"/>
      <c r="I68" s="473" t="s">
        <v>11</v>
      </c>
      <c r="J68" s="473"/>
      <c r="K68" s="473" t="s">
        <v>12</v>
      </c>
      <c r="L68" s="473"/>
      <c r="M68" s="474" t="s">
        <v>44</v>
      </c>
      <c r="N68" s="474"/>
      <c r="O68" s="473" t="s">
        <v>13</v>
      </c>
      <c r="P68" s="473"/>
      <c r="Q68" s="371" t="s">
        <v>45</v>
      </c>
      <c r="R68" s="371"/>
      <c r="S68" s="473" t="s">
        <v>14</v>
      </c>
      <c r="T68" s="473"/>
      <c r="U68" s="474" t="s">
        <v>22</v>
      </c>
      <c r="V68" s="474"/>
      <c r="W68" s="473" t="s">
        <v>15</v>
      </c>
      <c r="X68" s="473"/>
      <c r="Y68" s="264"/>
      <c r="Z68" s="264"/>
      <c r="AA68" s="264"/>
      <c r="AB68" s="345"/>
      <c r="AC68" s="151"/>
      <c r="AD68" s="358"/>
      <c r="AE68" s="264"/>
      <c r="AF68" s="264"/>
      <c r="AG68" s="264"/>
      <c r="AH68" s="473" t="s">
        <v>16</v>
      </c>
      <c r="AI68" s="473"/>
      <c r="AJ68" s="473" t="s">
        <v>17</v>
      </c>
      <c r="AK68" s="473"/>
      <c r="AL68" s="473" t="s">
        <v>18</v>
      </c>
      <c r="AM68" s="473"/>
      <c r="AN68" s="474" t="s">
        <v>23</v>
      </c>
      <c r="AO68" s="474"/>
      <c r="AP68" s="473" t="s">
        <v>19</v>
      </c>
      <c r="AQ68" s="473"/>
      <c r="AR68" s="474" t="s">
        <v>24</v>
      </c>
      <c r="AS68" s="474"/>
      <c r="AT68" s="473" t="s">
        <v>20</v>
      </c>
      <c r="AU68" s="473"/>
      <c r="AV68" s="474" t="s">
        <v>25</v>
      </c>
      <c r="AW68" s="474"/>
      <c r="AX68" s="264"/>
      <c r="AY68" s="264"/>
      <c r="AZ68" s="283" t="s">
        <v>21</v>
      </c>
      <c r="BA68" s="284"/>
      <c r="BB68" s="264"/>
      <c r="BC68" s="306"/>
      <c r="BD68" s="173"/>
      <c r="BE68" s="174"/>
      <c r="BF68" s="307"/>
      <c r="BG68" s="264"/>
      <c r="BH68" s="264"/>
      <c r="BI68" s="264"/>
      <c r="BJ68" s="264"/>
      <c r="BK68" s="264"/>
      <c r="BL68" s="264"/>
      <c r="BM68" s="264"/>
      <c r="BN68" s="264"/>
      <c r="BO68" s="264"/>
      <c r="BP68" s="264"/>
      <c r="BQ68" s="264"/>
      <c r="BR68" s="264"/>
      <c r="BS68" s="264"/>
      <c r="BT68" s="264"/>
      <c r="BU68" s="345"/>
    </row>
    <row r="69" spans="1:73" s="44" customFormat="1" ht="18" thickBot="1" x14ac:dyDescent="0.3">
      <c r="A69" s="124" t="s">
        <v>76</v>
      </c>
      <c r="B69" s="142" t="s">
        <v>88</v>
      </c>
      <c r="C69" s="351"/>
      <c r="D69" s="330"/>
      <c r="E69" s="330"/>
      <c r="F69" s="330"/>
      <c r="G69" s="330"/>
      <c r="H69" s="330"/>
      <c r="I69" s="478" t="s">
        <v>11</v>
      </c>
      <c r="J69" s="478"/>
      <c r="K69" s="478" t="s">
        <v>12</v>
      </c>
      <c r="L69" s="478"/>
      <c r="M69" s="479" t="s">
        <v>44</v>
      </c>
      <c r="N69" s="479"/>
      <c r="O69" s="478" t="s">
        <v>13</v>
      </c>
      <c r="P69" s="478"/>
      <c r="Q69" s="352" t="s">
        <v>45</v>
      </c>
      <c r="R69" s="352"/>
      <c r="S69" s="478" t="s">
        <v>14</v>
      </c>
      <c r="T69" s="478"/>
      <c r="U69" s="479" t="s">
        <v>22</v>
      </c>
      <c r="V69" s="479"/>
      <c r="W69" s="478" t="s">
        <v>15</v>
      </c>
      <c r="X69" s="478"/>
      <c r="Y69" s="330"/>
      <c r="Z69" s="330"/>
      <c r="AA69" s="330"/>
      <c r="AB69" s="331"/>
      <c r="AC69" s="151"/>
      <c r="AD69" s="351"/>
      <c r="AE69" s="330"/>
      <c r="AF69" s="330"/>
      <c r="AG69" s="330"/>
      <c r="AH69" s="478" t="s">
        <v>16</v>
      </c>
      <c r="AI69" s="478"/>
      <c r="AJ69" s="478" t="s">
        <v>17</v>
      </c>
      <c r="AK69" s="478"/>
      <c r="AL69" s="478" t="s">
        <v>18</v>
      </c>
      <c r="AM69" s="478"/>
      <c r="AN69" s="479" t="s">
        <v>23</v>
      </c>
      <c r="AO69" s="479"/>
      <c r="AP69" s="478" t="s">
        <v>19</v>
      </c>
      <c r="AQ69" s="478"/>
      <c r="AR69" s="479" t="s">
        <v>24</v>
      </c>
      <c r="AS69" s="479"/>
      <c r="AT69" s="478" t="s">
        <v>20</v>
      </c>
      <c r="AU69" s="478"/>
      <c r="AV69" s="479" t="s">
        <v>25</v>
      </c>
      <c r="AW69" s="479"/>
      <c r="AX69" s="330"/>
      <c r="AY69" s="330"/>
      <c r="AZ69" s="283" t="s">
        <v>21</v>
      </c>
      <c r="BA69" s="284"/>
      <c r="BB69" s="330"/>
      <c r="BC69" s="335"/>
      <c r="BD69" s="173"/>
      <c r="BE69" s="174"/>
      <c r="BF69" s="336"/>
      <c r="BG69" s="330"/>
      <c r="BH69" s="330"/>
      <c r="BI69" s="330"/>
      <c r="BJ69" s="330"/>
      <c r="BK69" s="330"/>
      <c r="BL69" s="330"/>
      <c r="BM69" s="330"/>
      <c r="BN69" s="330"/>
      <c r="BO69" s="330"/>
      <c r="BP69" s="330"/>
      <c r="BQ69" s="330"/>
      <c r="BR69" s="330"/>
      <c r="BS69" s="330"/>
      <c r="BT69" s="330"/>
      <c r="BU69" s="331"/>
    </row>
    <row r="70" spans="1:73" s="44" customFormat="1" ht="18" thickBot="1" x14ac:dyDescent="0.3">
      <c r="A70" s="62"/>
      <c r="B70" s="63"/>
      <c r="C70" s="63"/>
      <c r="D70" s="63"/>
      <c r="E70" s="63"/>
      <c r="F70" s="63"/>
      <c r="G70" s="63"/>
      <c r="H70" s="63"/>
      <c r="I70" s="310"/>
      <c r="J70" s="310"/>
      <c r="K70" s="63"/>
      <c r="L70" s="63"/>
      <c r="M70" s="63"/>
      <c r="N70" s="63"/>
      <c r="O70" s="310"/>
      <c r="P70" s="310"/>
      <c r="Q70" s="63"/>
      <c r="R70" s="63"/>
      <c r="S70" s="63"/>
      <c r="T70" s="63"/>
      <c r="U70" s="63"/>
      <c r="V70" s="63"/>
      <c r="W70" s="63"/>
      <c r="X70" s="63"/>
      <c r="Y70" s="63"/>
      <c r="Z70" s="63"/>
      <c r="AA70" s="63"/>
      <c r="AB70" s="126"/>
      <c r="AC70" s="151"/>
      <c r="AD70" s="62"/>
      <c r="AE70" s="63"/>
      <c r="AF70" s="63"/>
      <c r="AG70" s="63"/>
      <c r="AH70" s="63"/>
      <c r="AI70" s="63"/>
      <c r="AJ70" s="63"/>
      <c r="AK70" s="63"/>
      <c r="AL70" s="63"/>
      <c r="AM70" s="63"/>
      <c r="AN70" s="298"/>
      <c r="AO70" s="298"/>
      <c r="AP70" s="63"/>
      <c r="AQ70" s="63"/>
      <c r="AR70" s="63"/>
      <c r="AS70" s="63"/>
      <c r="AT70" s="298"/>
      <c r="AU70" s="298"/>
      <c r="AV70" s="298"/>
      <c r="AW70" s="298"/>
      <c r="AX70" s="63"/>
      <c r="AY70" s="63"/>
      <c r="AZ70" s="63"/>
      <c r="BA70" s="63"/>
      <c r="BB70" s="63"/>
      <c r="BC70" s="63"/>
      <c r="BD70" s="266"/>
      <c r="BE70" s="267"/>
      <c r="BF70" s="134"/>
      <c r="BG70" s="134"/>
      <c r="BH70" s="134"/>
      <c r="BI70" s="134"/>
      <c r="BJ70" s="136"/>
      <c r="BK70" s="136"/>
      <c r="BL70" s="134"/>
      <c r="BM70" s="134"/>
      <c r="BN70" s="265"/>
      <c r="BO70" s="265"/>
      <c r="BP70" s="137"/>
      <c r="BQ70" s="137"/>
      <c r="BR70" s="137"/>
      <c r="BS70" s="137"/>
      <c r="BT70" s="137"/>
      <c r="BU70" s="148"/>
    </row>
    <row r="71" spans="1:73" s="99" customFormat="1" ht="42.75" customHeight="1" x14ac:dyDescent="0.25">
      <c r="A71" s="127" t="s">
        <v>89</v>
      </c>
      <c r="B71" s="118" t="s">
        <v>90</v>
      </c>
      <c r="C71" s="398"/>
      <c r="D71" s="307"/>
      <c r="E71" s="399" t="s">
        <v>81</v>
      </c>
      <c r="F71" s="400"/>
      <c r="G71" s="411" t="s">
        <v>81</v>
      </c>
      <c r="H71" s="412"/>
      <c r="I71" s="372">
        <v>45949</v>
      </c>
      <c r="J71" s="373"/>
      <c r="K71" s="372">
        <f>I71+7</f>
        <v>45956</v>
      </c>
      <c r="L71" s="373"/>
      <c r="M71" s="372">
        <f t="shared" ref="M71" si="0">K71+7</f>
        <v>45963</v>
      </c>
      <c r="N71" s="373"/>
      <c r="O71" s="372">
        <f t="shared" ref="O71" si="1">M71+7</f>
        <v>45970</v>
      </c>
      <c r="P71" s="373"/>
      <c r="Q71" s="372">
        <f t="shared" ref="Q71" si="2">O71+7</f>
        <v>45977</v>
      </c>
      <c r="R71" s="373"/>
      <c r="S71" s="372">
        <f t="shared" ref="S71" si="3">Q71+7</f>
        <v>45984</v>
      </c>
      <c r="T71" s="373"/>
      <c r="U71" s="372">
        <f t="shared" ref="U71" si="4">S71+7</f>
        <v>45991</v>
      </c>
      <c r="V71" s="373"/>
      <c r="W71" s="372">
        <f t="shared" ref="W71" si="5">U71+7</f>
        <v>45998</v>
      </c>
      <c r="X71" s="373"/>
      <c r="Y71" s="376"/>
      <c r="Z71" s="377"/>
      <c r="AA71" s="376"/>
      <c r="AB71" s="378"/>
      <c r="AC71" s="151"/>
      <c r="AD71" s="379"/>
      <c r="AE71" s="278"/>
      <c r="AF71" s="278"/>
      <c r="AG71" s="278"/>
      <c r="AH71" s="278"/>
      <c r="AI71" s="278"/>
      <c r="AJ71" s="380">
        <v>46054</v>
      </c>
      <c r="AK71" s="380"/>
      <c r="AL71" s="380">
        <f>AJ71+7</f>
        <v>46061</v>
      </c>
      <c r="AM71" s="380"/>
      <c r="AN71" s="380">
        <f t="shared" ref="AN71" si="6">AL71+7</f>
        <v>46068</v>
      </c>
      <c r="AO71" s="380"/>
      <c r="AP71" s="380">
        <f t="shared" ref="AP71" si="7">AN71+7</f>
        <v>46075</v>
      </c>
      <c r="AQ71" s="380"/>
      <c r="AR71" s="381" t="s">
        <v>91</v>
      </c>
      <c r="AS71" s="381"/>
      <c r="AT71" s="278"/>
      <c r="AU71" s="278"/>
      <c r="AV71" s="279" t="s">
        <v>92</v>
      </c>
      <c r="AW71" s="279"/>
      <c r="AX71" s="278"/>
      <c r="AY71" s="278"/>
      <c r="AZ71" s="279" t="s">
        <v>93</v>
      </c>
      <c r="BA71" s="279"/>
      <c r="BB71" s="513" t="s">
        <v>94</v>
      </c>
      <c r="BC71" s="514"/>
      <c r="BD71" s="266"/>
      <c r="BE71" s="267"/>
      <c r="BF71" s="377"/>
      <c r="BG71" s="278"/>
      <c r="BH71" s="377"/>
      <c r="BI71" s="278"/>
      <c r="BJ71" s="377"/>
      <c r="BK71" s="278"/>
      <c r="BL71" s="377"/>
      <c r="BM71" s="278"/>
      <c r="BN71" s="278"/>
      <c r="BO71" s="278"/>
      <c r="BP71" s="278"/>
      <c r="BQ71" s="278"/>
      <c r="BR71" s="278"/>
      <c r="BS71" s="278"/>
      <c r="BT71" s="278"/>
      <c r="BU71" s="366"/>
    </row>
    <row r="72" spans="1:73" s="99" customFormat="1" ht="44.15" customHeight="1" x14ac:dyDescent="0.25">
      <c r="A72" s="128" t="s">
        <v>89</v>
      </c>
      <c r="B72" s="120" t="s">
        <v>95</v>
      </c>
      <c r="C72" s="158"/>
      <c r="D72" s="154"/>
      <c r="E72" s="399" t="s">
        <v>81</v>
      </c>
      <c r="F72" s="400"/>
      <c r="G72" s="399" t="s">
        <v>81</v>
      </c>
      <c r="H72" s="400"/>
      <c r="I72" s="406">
        <v>45949</v>
      </c>
      <c r="J72" s="407"/>
      <c r="K72" s="406">
        <f>I72+7</f>
        <v>45956</v>
      </c>
      <c r="L72" s="407"/>
      <c r="M72" s="406">
        <f t="shared" ref="M72" si="8">K72+7</f>
        <v>45963</v>
      </c>
      <c r="N72" s="407"/>
      <c r="O72" s="406">
        <f t="shared" ref="O72:O74" si="9">M72+7</f>
        <v>45970</v>
      </c>
      <c r="P72" s="407"/>
      <c r="Q72" s="406">
        <f t="shared" ref="Q72:Q74" si="10">O72+7</f>
        <v>45977</v>
      </c>
      <c r="R72" s="407"/>
      <c r="S72" s="406">
        <f t="shared" ref="S72:S74" si="11">Q72+7</f>
        <v>45984</v>
      </c>
      <c r="T72" s="407"/>
      <c r="U72" s="406">
        <f t="shared" ref="U72:U74" si="12">S72+7</f>
        <v>45991</v>
      </c>
      <c r="V72" s="407"/>
      <c r="W72" s="406">
        <f t="shared" ref="W72:W74" si="13">U72+7</f>
        <v>45998</v>
      </c>
      <c r="X72" s="407"/>
      <c r="Y72" s="156"/>
      <c r="Z72" s="155"/>
      <c r="AA72" s="156"/>
      <c r="AB72" s="159"/>
      <c r="AC72" s="151"/>
      <c r="AD72" s="358"/>
      <c r="AE72" s="264"/>
      <c r="AF72" s="264"/>
      <c r="AG72" s="264"/>
      <c r="AH72" s="363">
        <v>46047</v>
      </c>
      <c r="AI72" s="363"/>
      <c r="AJ72" s="363">
        <f>AH72+7</f>
        <v>46054</v>
      </c>
      <c r="AK72" s="363"/>
      <c r="AL72" s="363">
        <f t="shared" ref="AL72:AL74" si="14">AJ72+7</f>
        <v>46061</v>
      </c>
      <c r="AM72" s="363"/>
      <c r="AN72" s="363">
        <f t="shared" ref="AN72:AN74" si="15">AL72+7</f>
        <v>46068</v>
      </c>
      <c r="AO72" s="363"/>
      <c r="AP72" s="283" t="s">
        <v>96</v>
      </c>
      <c r="AQ72" s="283"/>
      <c r="AR72" s="408" t="s">
        <v>97</v>
      </c>
      <c r="AS72" s="408"/>
      <c r="AT72" s="264"/>
      <c r="AU72" s="264"/>
      <c r="AV72" s="408" t="s">
        <v>92</v>
      </c>
      <c r="AW72" s="408"/>
      <c r="AX72" s="264"/>
      <c r="AY72" s="264"/>
      <c r="AZ72" s="408" t="s">
        <v>93</v>
      </c>
      <c r="BA72" s="408"/>
      <c r="BB72" s="409" t="s">
        <v>94</v>
      </c>
      <c r="BC72" s="410"/>
      <c r="BD72" s="266"/>
      <c r="BE72" s="267"/>
      <c r="BF72" s="307"/>
      <c r="BG72" s="264"/>
      <c r="BH72" s="307"/>
      <c r="BI72" s="264"/>
      <c r="BJ72" s="307"/>
      <c r="BK72" s="264"/>
      <c r="BL72" s="307"/>
      <c r="BM72" s="264"/>
      <c r="BN72" s="264"/>
      <c r="BO72" s="264"/>
      <c r="BP72" s="264"/>
      <c r="BQ72" s="264"/>
      <c r="BR72" s="264"/>
      <c r="BS72" s="264"/>
      <c r="BT72" s="264"/>
      <c r="BU72" s="345"/>
    </row>
    <row r="73" spans="1:73" s="99" customFormat="1" ht="17.5" customHeight="1" x14ac:dyDescent="0.25">
      <c r="A73" s="128" t="s">
        <v>89</v>
      </c>
      <c r="B73" s="120" t="s">
        <v>98</v>
      </c>
      <c r="C73" s="398"/>
      <c r="D73" s="307"/>
      <c r="E73" s="399" t="s">
        <v>81</v>
      </c>
      <c r="F73" s="400"/>
      <c r="G73" s="399" t="s">
        <v>81</v>
      </c>
      <c r="H73" s="400"/>
      <c r="I73" s="399" t="s">
        <v>81</v>
      </c>
      <c r="J73" s="400"/>
      <c r="K73" s="353">
        <v>45956</v>
      </c>
      <c r="L73" s="354"/>
      <c r="M73" s="353">
        <f>K73+7</f>
        <v>45963</v>
      </c>
      <c r="N73" s="354"/>
      <c r="O73" s="353">
        <f t="shared" si="9"/>
        <v>45970</v>
      </c>
      <c r="P73" s="354"/>
      <c r="Q73" s="353">
        <f t="shared" si="10"/>
        <v>45977</v>
      </c>
      <c r="R73" s="354"/>
      <c r="S73" s="353">
        <f t="shared" si="11"/>
        <v>45984</v>
      </c>
      <c r="T73" s="354"/>
      <c r="U73" s="353">
        <f t="shared" si="12"/>
        <v>45991</v>
      </c>
      <c r="V73" s="354"/>
      <c r="W73" s="353">
        <f t="shared" si="13"/>
        <v>45998</v>
      </c>
      <c r="X73" s="354"/>
      <c r="Y73" s="306"/>
      <c r="Z73" s="307"/>
      <c r="AA73" s="306"/>
      <c r="AB73" s="357"/>
      <c r="AC73" s="65"/>
      <c r="AD73" s="358"/>
      <c r="AE73" s="264"/>
      <c r="AF73" s="264"/>
      <c r="AG73" s="264"/>
      <c r="AH73" s="268">
        <v>46047</v>
      </c>
      <c r="AI73" s="268"/>
      <c r="AJ73" s="268">
        <f>AH73+7</f>
        <v>46054</v>
      </c>
      <c r="AK73" s="268"/>
      <c r="AL73" s="268">
        <f t="shared" si="14"/>
        <v>46061</v>
      </c>
      <c r="AM73" s="268"/>
      <c r="AN73" s="268">
        <f t="shared" si="15"/>
        <v>46068</v>
      </c>
      <c r="AO73" s="268"/>
      <c r="AP73" s="283" t="s">
        <v>96</v>
      </c>
      <c r="AQ73" s="283"/>
      <c r="AR73" s="403" t="s">
        <v>99</v>
      </c>
      <c r="AS73" s="403"/>
      <c r="AT73" s="403" t="s">
        <v>100</v>
      </c>
      <c r="AU73" s="403"/>
      <c r="AV73" s="403" t="s">
        <v>92</v>
      </c>
      <c r="AW73" s="403"/>
      <c r="AX73" s="264"/>
      <c r="AY73" s="264"/>
      <c r="AZ73" s="403" t="s">
        <v>93</v>
      </c>
      <c r="BA73" s="403"/>
      <c r="BB73" s="264"/>
      <c r="BC73" s="306"/>
      <c r="BD73" s="266"/>
      <c r="BE73" s="267"/>
      <c r="BF73" s="307"/>
      <c r="BG73" s="264"/>
      <c r="BH73" s="307"/>
      <c r="BI73" s="264"/>
      <c r="BJ73" s="307"/>
      <c r="BK73" s="264"/>
      <c r="BL73" s="307"/>
      <c r="BM73" s="264"/>
      <c r="BN73" s="264"/>
      <c r="BO73" s="264"/>
      <c r="BP73" s="264"/>
      <c r="BQ73" s="264"/>
      <c r="BR73" s="264"/>
      <c r="BS73" s="264"/>
      <c r="BT73" s="264"/>
      <c r="BU73" s="345"/>
    </row>
    <row r="74" spans="1:73" s="99" customFormat="1" ht="17.5" customHeight="1" x14ac:dyDescent="0.25">
      <c r="A74" s="160" t="s">
        <v>89</v>
      </c>
      <c r="B74" s="125" t="s">
        <v>101</v>
      </c>
      <c r="C74" s="398"/>
      <c r="D74" s="307"/>
      <c r="E74" s="399" t="s">
        <v>81</v>
      </c>
      <c r="F74" s="400"/>
      <c r="G74" s="401" t="s">
        <v>81</v>
      </c>
      <c r="H74" s="402"/>
      <c r="I74" s="401" t="s">
        <v>81</v>
      </c>
      <c r="J74" s="402"/>
      <c r="K74" s="332">
        <v>45956</v>
      </c>
      <c r="L74" s="333"/>
      <c r="M74" s="332">
        <f>K74+7</f>
        <v>45963</v>
      </c>
      <c r="N74" s="333"/>
      <c r="O74" s="332">
        <f t="shared" si="9"/>
        <v>45970</v>
      </c>
      <c r="P74" s="333"/>
      <c r="Q74" s="332">
        <f t="shared" si="10"/>
        <v>45977</v>
      </c>
      <c r="R74" s="333"/>
      <c r="S74" s="332">
        <f t="shared" si="11"/>
        <v>45984</v>
      </c>
      <c r="T74" s="333"/>
      <c r="U74" s="332">
        <f t="shared" si="12"/>
        <v>45991</v>
      </c>
      <c r="V74" s="333"/>
      <c r="W74" s="332">
        <f t="shared" si="13"/>
        <v>45998</v>
      </c>
      <c r="X74" s="333"/>
      <c r="Y74" s="335"/>
      <c r="Z74" s="336"/>
      <c r="AA74" s="335"/>
      <c r="AB74" s="350"/>
      <c r="AC74" s="65"/>
      <c r="AD74" s="351"/>
      <c r="AE74" s="330"/>
      <c r="AF74" s="330"/>
      <c r="AG74" s="330"/>
      <c r="AH74" s="334">
        <v>46047</v>
      </c>
      <c r="AI74" s="334"/>
      <c r="AJ74" s="334">
        <f>AH74+7</f>
        <v>46054</v>
      </c>
      <c r="AK74" s="334"/>
      <c r="AL74" s="334">
        <f t="shared" si="14"/>
        <v>46061</v>
      </c>
      <c r="AM74" s="334"/>
      <c r="AN74" s="334">
        <f t="shared" si="15"/>
        <v>46068</v>
      </c>
      <c r="AO74" s="334"/>
      <c r="AP74" s="334">
        <f t="shared" ref="AP74" si="16">AN74+7</f>
        <v>46075</v>
      </c>
      <c r="AQ74" s="334"/>
      <c r="AR74" s="338" t="s">
        <v>91</v>
      </c>
      <c r="AS74" s="338"/>
      <c r="AT74" s="337" t="s">
        <v>100</v>
      </c>
      <c r="AU74" s="337"/>
      <c r="AV74" s="330"/>
      <c r="AW74" s="330"/>
      <c r="AX74" s="337" t="s">
        <v>102</v>
      </c>
      <c r="AY74" s="337"/>
      <c r="AZ74" s="330"/>
      <c r="BA74" s="330"/>
      <c r="BB74" s="337" t="s">
        <v>103</v>
      </c>
      <c r="BC74" s="346"/>
      <c r="BD74" s="266"/>
      <c r="BE74" s="267"/>
      <c r="BF74" s="336"/>
      <c r="BG74" s="330"/>
      <c r="BH74" s="336"/>
      <c r="BI74" s="330"/>
      <c r="BJ74" s="336"/>
      <c r="BK74" s="330"/>
      <c r="BL74" s="336"/>
      <c r="BM74" s="330"/>
      <c r="BN74" s="330"/>
      <c r="BO74" s="330"/>
      <c r="BP74" s="330"/>
      <c r="BQ74" s="330"/>
      <c r="BR74" s="330"/>
      <c r="BS74" s="330"/>
      <c r="BT74" s="330"/>
      <c r="BU74" s="331"/>
    </row>
    <row r="75" spans="1:73" s="99" customFormat="1" ht="17.5" customHeight="1" x14ac:dyDescent="0.25">
      <c r="A75" s="161"/>
      <c r="B75" s="162"/>
      <c r="C75" s="63"/>
      <c r="D75" s="63"/>
      <c r="E75" s="63"/>
      <c r="F75" s="63"/>
      <c r="G75" s="63"/>
      <c r="H75" s="63"/>
      <c r="I75" s="310"/>
      <c r="J75" s="310"/>
      <c r="K75" s="63"/>
      <c r="L75" s="63"/>
      <c r="M75" s="63"/>
      <c r="N75" s="63"/>
      <c r="O75" s="310"/>
      <c r="P75" s="310"/>
      <c r="Q75" s="63"/>
      <c r="R75" s="63"/>
      <c r="S75" s="63"/>
      <c r="T75" s="63"/>
      <c r="U75" s="63"/>
      <c r="V75" s="63"/>
      <c r="W75" s="63"/>
      <c r="X75" s="63"/>
      <c r="Y75" s="63"/>
      <c r="Z75" s="63"/>
      <c r="AA75" s="63"/>
      <c r="AB75" s="126"/>
      <c r="AC75" s="57"/>
      <c r="AD75" s="397"/>
      <c r="AE75" s="265"/>
      <c r="AF75" s="134"/>
      <c r="AG75" s="134"/>
      <c r="AH75" s="134"/>
      <c r="AI75" s="134"/>
      <c r="AJ75" s="134"/>
      <c r="AK75" s="134"/>
      <c r="AL75" s="134"/>
      <c r="AM75" s="134"/>
      <c r="AN75" s="134"/>
      <c r="AO75" s="134"/>
      <c r="AP75" s="265"/>
      <c r="AQ75" s="265"/>
      <c r="AR75" s="134"/>
      <c r="AS75" s="134"/>
      <c r="AT75" s="134"/>
      <c r="AU75" s="134"/>
      <c r="AV75" s="265"/>
      <c r="AW75" s="265"/>
      <c r="AX75" s="265"/>
      <c r="AY75" s="265"/>
      <c r="AZ75" s="134"/>
      <c r="BA75" s="134"/>
      <c r="BB75" s="134"/>
      <c r="BC75" s="134"/>
      <c r="BD75" s="266"/>
      <c r="BE75" s="267"/>
      <c r="BF75" s="134"/>
      <c r="BG75" s="134"/>
      <c r="BH75" s="134"/>
      <c r="BI75" s="134"/>
      <c r="BJ75" s="134"/>
      <c r="BK75" s="134"/>
      <c r="BL75" s="134"/>
      <c r="BM75" s="134"/>
      <c r="BN75" s="63"/>
      <c r="BO75" s="63"/>
      <c r="BP75" s="298"/>
      <c r="BQ75" s="298"/>
      <c r="BR75" s="68"/>
      <c r="BS75" s="68"/>
      <c r="BT75" s="68"/>
      <c r="BU75" s="69"/>
    </row>
    <row r="76" spans="1:73" s="99" customFormat="1" ht="84.75" customHeight="1" x14ac:dyDescent="0.25">
      <c r="A76" s="163" t="s">
        <v>104</v>
      </c>
      <c r="B76" s="164" t="s">
        <v>105</v>
      </c>
      <c r="C76" s="306"/>
      <c r="D76" s="307"/>
      <c r="E76" s="306"/>
      <c r="F76" s="307"/>
      <c r="G76" s="301">
        <v>45941</v>
      </c>
      <c r="H76" s="302"/>
      <c r="I76" s="275"/>
      <c r="J76" s="291"/>
      <c r="K76" s="301">
        <v>45955</v>
      </c>
      <c r="L76" s="302"/>
      <c r="M76" s="301">
        <v>45962</v>
      </c>
      <c r="N76" s="302"/>
      <c r="O76" s="275"/>
      <c r="P76" s="291"/>
      <c r="Q76" s="275"/>
      <c r="R76" s="291"/>
      <c r="S76" s="275"/>
      <c r="T76" s="291"/>
      <c r="U76" s="275"/>
      <c r="V76" s="291"/>
      <c r="W76" s="275"/>
      <c r="X76" s="291"/>
      <c r="Y76" s="275"/>
      <c r="Z76" s="291"/>
      <c r="AA76" s="275"/>
      <c r="AB76" s="304"/>
      <c r="AC76" s="57"/>
      <c r="AD76" s="300"/>
      <c r="AE76" s="291"/>
      <c r="AF76" s="272"/>
      <c r="AG76" s="272"/>
      <c r="AH76" s="272"/>
      <c r="AI76" s="272"/>
      <c r="AJ76" s="272"/>
      <c r="AK76" s="272"/>
      <c r="AL76" s="272"/>
      <c r="AM76" s="272"/>
      <c r="AN76" s="285">
        <v>46067</v>
      </c>
      <c r="AO76" s="285"/>
      <c r="AP76" s="272"/>
      <c r="AQ76" s="272"/>
      <c r="AR76" s="285">
        <v>46081</v>
      </c>
      <c r="AS76" s="285"/>
      <c r="AT76" s="285">
        <f>AR76+7</f>
        <v>46088</v>
      </c>
      <c r="AU76" s="285"/>
      <c r="AV76" s="285">
        <v>46095</v>
      </c>
      <c r="AW76" s="285"/>
      <c r="AX76" s="288"/>
      <c r="AY76" s="303"/>
      <c r="AZ76" s="288"/>
      <c r="BA76" s="303"/>
      <c r="BB76" s="288"/>
      <c r="BC76" s="504"/>
      <c r="BD76" s="266"/>
      <c r="BE76" s="267"/>
      <c r="BF76" s="485" t="s">
        <v>106</v>
      </c>
      <c r="BG76" s="486"/>
      <c r="BH76" s="291"/>
      <c r="BI76" s="272"/>
      <c r="BJ76" s="291"/>
      <c r="BK76" s="272"/>
      <c r="BL76" s="296" t="s">
        <v>107</v>
      </c>
      <c r="BM76" s="296"/>
      <c r="BN76" s="296" t="s">
        <v>108</v>
      </c>
      <c r="BO76" s="296"/>
      <c r="BP76" s="272"/>
      <c r="BQ76" s="272"/>
      <c r="BR76" s="272"/>
      <c r="BS76" s="272"/>
      <c r="BT76" s="272"/>
      <c r="BU76" s="322"/>
    </row>
    <row r="77" spans="1:73" s="99" customFormat="1" ht="15" customHeight="1" x14ac:dyDescent="0.25">
      <c r="A77" s="62"/>
      <c r="B77" s="63"/>
      <c r="C77" s="165"/>
      <c r="D77" s="165"/>
      <c r="E77" s="165"/>
      <c r="F77" s="165"/>
      <c r="G77" s="165"/>
      <c r="H77" s="165"/>
      <c r="I77" s="327"/>
      <c r="J77" s="327"/>
      <c r="K77" s="165"/>
      <c r="L77" s="165"/>
      <c r="M77" s="165"/>
      <c r="N77" s="165"/>
      <c r="O77" s="327"/>
      <c r="P77" s="327"/>
      <c r="Q77" s="165"/>
      <c r="R77" s="165"/>
      <c r="S77" s="165"/>
      <c r="T77" s="165"/>
      <c r="U77" s="165"/>
      <c r="V77" s="165"/>
      <c r="W77" s="165"/>
      <c r="X77" s="165"/>
      <c r="Y77" s="165"/>
      <c r="Z77" s="165"/>
      <c r="AA77" s="165"/>
      <c r="AB77" s="166"/>
      <c r="AC77" s="57"/>
      <c r="AD77" s="395"/>
      <c r="AE77" s="265"/>
      <c r="AF77" s="134"/>
      <c r="AG77" s="134"/>
      <c r="AH77" s="134"/>
      <c r="AI77" s="134"/>
      <c r="AJ77" s="134"/>
      <c r="AK77" s="134"/>
      <c r="AL77" s="134"/>
      <c r="AM77" s="134"/>
      <c r="AN77" s="134"/>
      <c r="AO77" s="134"/>
      <c r="AP77" s="265"/>
      <c r="AQ77" s="265"/>
      <c r="AR77" s="134"/>
      <c r="AS77" s="134"/>
      <c r="AT77" s="134"/>
      <c r="AU77" s="134"/>
      <c r="AV77" s="265"/>
      <c r="AW77" s="265"/>
      <c r="AX77" s="265"/>
      <c r="AY77" s="265"/>
      <c r="AZ77" s="134"/>
      <c r="BA77" s="134"/>
      <c r="BB77" s="134"/>
      <c r="BC77" s="134"/>
      <c r="BD77" s="266"/>
      <c r="BE77" s="267"/>
      <c r="BF77" s="134"/>
      <c r="BG77" s="134"/>
      <c r="BH77" s="134"/>
      <c r="BI77" s="134"/>
      <c r="BJ77" s="134"/>
      <c r="BK77" s="134"/>
      <c r="BL77" s="134"/>
      <c r="BM77" s="134"/>
      <c r="BN77" s="63"/>
      <c r="BO77" s="63"/>
      <c r="BP77" s="298"/>
      <c r="BQ77" s="298"/>
      <c r="BR77" s="68"/>
      <c r="BS77" s="68"/>
      <c r="BT77" s="68"/>
      <c r="BU77" s="69"/>
    </row>
    <row r="78" spans="1:73" s="99" customFormat="1" ht="45" customHeight="1" x14ac:dyDescent="0.25">
      <c r="A78" s="78" t="s">
        <v>109</v>
      </c>
      <c r="B78" s="168" t="s">
        <v>110</v>
      </c>
      <c r="C78" s="379"/>
      <c r="D78" s="278"/>
      <c r="E78" s="278"/>
      <c r="F78" s="278"/>
      <c r="G78" s="392"/>
      <c r="H78" s="392"/>
      <c r="I78" s="392"/>
      <c r="J78" s="392"/>
      <c r="K78" s="392"/>
      <c r="L78" s="392"/>
      <c r="M78" s="380">
        <v>45962</v>
      </c>
      <c r="N78" s="380"/>
      <c r="O78" s="374"/>
      <c r="P78" s="375"/>
      <c r="Q78" s="374"/>
      <c r="R78" s="375"/>
      <c r="S78" s="374"/>
      <c r="T78" s="375"/>
      <c r="U78" s="380">
        <v>45990</v>
      </c>
      <c r="V78" s="380"/>
      <c r="W78" s="392"/>
      <c r="X78" s="392"/>
      <c r="Y78" s="278"/>
      <c r="Z78" s="278"/>
      <c r="AA78" s="278"/>
      <c r="AB78" s="366"/>
      <c r="AC78" s="151"/>
      <c r="AD78" s="379"/>
      <c r="AE78" s="278"/>
      <c r="AF78" s="278"/>
      <c r="AG78" s="278"/>
      <c r="AH78" s="278"/>
      <c r="AI78" s="278"/>
      <c r="AJ78" s="380">
        <v>46053</v>
      </c>
      <c r="AK78" s="380"/>
      <c r="AL78" s="392"/>
      <c r="AM78" s="392"/>
      <c r="AN78" s="372">
        <v>46067</v>
      </c>
      <c r="AO78" s="373"/>
      <c r="AP78" s="392"/>
      <c r="AQ78" s="392"/>
      <c r="AR78" s="392"/>
      <c r="AS78" s="392"/>
      <c r="AT78" s="176">
        <v>46088</v>
      </c>
      <c r="AU78" s="157" t="s">
        <v>111</v>
      </c>
      <c r="AV78" s="392"/>
      <c r="AW78" s="392"/>
      <c r="AX78" s="393" t="s">
        <v>112</v>
      </c>
      <c r="AY78" s="393"/>
      <c r="AZ78" s="392"/>
      <c r="BA78" s="374"/>
      <c r="BB78" s="392"/>
      <c r="BC78" s="374"/>
      <c r="BD78" s="266"/>
      <c r="BE78" s="267"/>
      <c r="BF78" s="377"/>
      <c r="BG78" s="278"/>
      <c r="BH78" s="278"/>
      <c r="BI78" s="278"/>
      <c r="BJ78" s="278"/>
      <c r="BK78" s="278"/>
      <c r="BL78" s="278"/>
      <c r="BM78" s="278"/>
      <c r="BN78" s="278"/>
      <c r="BO78" s="278"/>
      <c r="BP78" s="278"/>
      <c r="BQ78" s="278"/>
      <c r="BR78" s="278"/>
      <c r="BS78" s="278"/>
      <c r="BT78" s="278"/>
      <c r="BU78" s="366"/>
    </row>
    <row r="79" spans="1:73" s="99" customFormat="1" ht="42.75" customHeight="1" x14ac:dyDescent="0.25">
      <c r="A79" s="55" t="s">
        <v>109</v>
      </c>
      <c r="B79" s="168" t="s">
        <v>113</v>
      </c>
      <c r="C79" s="358"/>
      <c r="D79" s="264"/>
      <c r="E79" s="264"/>
      <c r="F79" s="264"/>
      <c r="G79" s="264"/>
      <c r="H79" s="264"/>
      <c r="I79" s="264"/>
      <c r="J79" s="264"/>
      <c r="K79" s="264"/>
      <c r="L79" s="264"/>
      <c r="M79" s="268">
        <v>45962</v>
      </c>
      <c r="N79" s="268"/>
      <c r="O79" s="264"/>
      <c r="P79" s="264"/>
      <c r="Q79" s="264"/>
      <c r="R79" s="264"/>
      <c r="S79" s="264"/>
      <c r="T79" s="264"/>
      <c r="U79" s="268">
        <v>45990</v>
      </c>
      <c r="V79" s="268"/>
      <c r="W79" s="264"/>
      <c r="X79" s="264"/>
      <c r="Y79" s="264"/>
      <c r="Z79" s="264"/>
      <c r="AA79" s="264"/>
      <c r="AB79" s="345"/>
      <c r="AC79" s="151"/>
      <c r="AD79" s="396"/>
      <c r="AE79" s="307"/>
      <c r="AF79" s="264"/>
      <c r="AG79" s="264"/>
      <c r="AH79" s="264"/>
      <c r="AI79" s="264"/>
      <c r="AJ79" s="268">
        <v>46053</v>
      </c>
      <c r="AK79" s="268"/>
      <c r="AL79" s="391"/>
      <c r="AM79" s="394"/>
      <c r="AN79" s="353">
        <v>46067</v>
      </c>
      <c r="AO79" s="354"/>
      <c r="AP79" s="391"/>
      <c r="AQ79" s="394"/>
      <c r="AR79" s="391"/>
      <c r="AS79" s="394"/>
      <c r="AT79" s="175">
        <v>46088</v>
      </c>
      <c r="AU79" s="133" t="s">
        <v>111</v>
      </c>
      <c r="AV79" s="391"/>
      <c r="AW79" s="394"/>
      <c r="AX79" s="487" t="s">
        <v>114</v>
      </c>
      <c r="AY79" s="487"/>
      <c r="AZ79" s="391"/>
      <c r="BA79" s="488"/>
      <c r="BB79" s="391"/>
      <c r="BC79" s="488"/>
      <c r="BD79" s="266"/>
      <c r="BE79" s="267"/>
      <c r="BF79" s="307"/>
      <c r="BG79" s="264"/>
      <c r="BH79" s="264"/>
      <c r="BI79" s="264"/>
      <c r="BJ79" s="264"/>
      <c r="BK79" s="264"/>
      <c r="BL79" s="264"/>
      <c r="BM79" s="264"/>
      <c r="BN79" s="264"/>
      <c r="BO79" s="264"/>
      <c r="BP79" s="264"/>
      <c r="BQ79" s="264"/>
      <c r="BR79" s="264"/>
      <c r="BS79" s="264"/>
      <c r="BT79" s="264"/>
      <c r="BU79" s="345"/>
    </row>
    <row r="80" spans="1:73" s="99" customFormat="1" ht="47.25" customHeight="1" x14ac:dyDescent="0.25">
      <c r="A80" s="55" t="s">
        <v>109</v>
      </c>
      <c r="B80" s="138" t="s">
        <v>115</v>
      </c>
      <c r="C80" s="358"/>
      <c r="D80" s="264"/>
      <c r="E80" s="264"/>
      <c r="F80" s="264"/>
      <c r="G80" s="390"/>
      <c r="H80" s="390"/>
      <c r="I80" s="390"/>
      <c r="J80" s="390"/>
      <c r="K80" s="390"/>
      <c r="L80" s="390"/>
      <c r="M80" s="271">
        <v>45962</v>
      </c>
      <c r="N80" s="271"/>
      <c r="O80" s="264"/>
      <c r="P80" s="264"/>
      <c r="Q80" s="264"/>
      <c r="R80" s="264"/>
      <c r="S80" s="264"/>
      <c r="T80" s="264"/>
      <c r="U80" s="271">
        <v>45990</v>
      </c>
      <c r="V80" s="271"/>
      <c r="W80" s="390"/>
      <c r="X80" s="390"/>
      <c r="Y80" s="264"/>
      <c r="Z80" s="264"/>
      <c r="AA80" s="264"/>
      <c r="AB80" s="345"/>
      <c r="AC80" s="151"/>
      <c r="AD80" s="358"/>
      <c r="AE80" s="264"/>
      <c r="AF80" s="264"/>
      <c r="AG80" s="264"/>
      <c r="AH80" s="264"/>
      <c r="AI80" s="264"/>
      <c r="AJ80" s="271">
        <v>46053</v>
      </c>
      <c r="AK80" s="271"/>
      <c r="AL80" s="390"/>
      <c r="AM80" s="390"/>
      <c r="AN80" s="364">
        <v>46067</v>
      </c>
      <c r="AO80" s="365"/>
      <c r="AP80" s="390"/>
      <c r="AQ80" s="390"/>
      <c r="AR80" s="390"/>
      <c r="AS80" s="390"/>
      <c r="AT80" s="177">
        <v>46088</v>
      </c>
      <c r="AU80" s="133" t="s">
        <v>111</v>
      </c>
      <c r="AV80" s="390"/>
      <c r="AW80" s="390"/>
      <c r="AX80" s="264"/>
      <c r="AY80" s="264"/>
      <c r="AZ80" s="390"/>
      <c r="BA80" s="391"/>
      <c r="BB80" s="390"/>
      <c r="BC80" s="391"/>
      <c r="BD80" s="266"/>
      <c r="BE80" s="267"/>
      <c r="BF80" s="307"/>
      <c r="BG80" s="264"/>
      <c r="BH80" s="264"/>
      <c r="BI80" s="264"/>
      <c r="BJ80" s="264"/>
      <c r="BK80" s="264"/>
      <c r="BL80" s="264"/>
      <c r="BM80" s="264"/>
      <c r="BN80" s="264"/>
      <c r="BO80" s="264"/>
      <c r="BP80" s="264"/>
      <c r="BQ80" s="264"/>
      <c r="BR80" s="264"/>
      <c r="BS80" s="264"/>
      <c r="BT80" s="264"/>
      <c r="BU80" s="345"/>
    </row>
    <row r="81" spans="1:73" s="99" customFormat="1" ht="43.5" customHeight="1" x14ac:dyDescent="0.25">
      <c r="A81" s="60" t="s">
        <v>116</v>
      </c>
      <c r="B81" s="142" t="s">
        <v>113</v>
      </c>
      <c r="C81" s="351"/>
      <c r="D81" s="330"/>
      <c r="E81" s="330"/>
      <c r="F81" s="330"/>
      <c r="G81" s="386"/>
      <c r="H81" s="386"/>
      <c r="I81" s="386"/>
      <c r="J81" s="386"/>
      <c r="K81" s="386"/>
      <c r="L81" s="386"/>
      <c r="M81" s="387">
        <v>45962</v>
      </c>
      <c r="N81" s="387"/>
      <c r="O81" s="388"/>
      <c r="P81" s="389"/>
      <c r="Q81" s="388"/>
      <c r="R81" s="389"/>
      <c r="S81" s="388"/>
      <c r="T81" s="389"/>
      <c r="U81" s="387">
        <v>45990</v>
      </c>
      <c r="V81" s="387"/>
      <c r="W81" s="386"/>
      <c r="X81" s="386"/>
      <c r="Y81" s="330"/>
      <c r="Z81" s="330"/>
      <c r="AA81" s="330"/>
      <c r="AB81" s="331"/>
      <c r="AC81" s="151"/>
      <c r="AD81" s="351"/>
      <c r="AE81" s="330"/>
      <c r="AF81" s="330"/>
      <c r="AG81" s="330"/>
      <c r="AH81" s="330"/>
      <c r="AI81" s="330"/>
      <c r="AJ81" s="387">
        <v>46053</v>
      </c>
      <c r="AK81" s="387"/>
      <c r="AL81" s="386"/>
      <c r="AM81" s="386"/>
      <c r="AN81" s="480">
        <v>46095</v>
      </c>
      <c r="AO81" s="481"/>
      <c r="AP81" s="386"/>
      <c r="AQ81" s="386"/>
      <c r="AR81" s="386"/>
      <c r="AS81" s="386"/>
      <c r="AT81" s="178">
        <v>46088</v>
      </c>
      <c r="AU81" s="179" t="s">
        <v>111</v>
      </c>
      <c r="AV81" s="386"/>
      <c r="AW81" s="386"/>
      <c r="AX81" s="482" t="s">
        <v>112</v>
      </c>
      <c r="AY81" s="482"/>
      <c r="AZ81" s="386"/>
      <c r="BA81" s="388"/>
      <c r="BB81" s="386"/>
      <c r="BC81" s="388"/>
      <c r="BD81" s="266"/>
      <c r="BE81" s="267"/>
      <c r="BF81" s="336"/>
      <c r="BG81" s="330"/>
      <c r="BH81" s="330"/>
      <c r="BI81" s="330"/>
      <c r="BJ81" s="330"/>
      <c r="BK81" s="330"/>
      <c r="BL81" s="330"/>
      <c r="BM81" s="330"/>
      <c r="BN81" s="330"/>
      <c r="BO81" s="330"/>
      <c r="BP81" s="330"/>
      <c r="BQ81" s="330"/>
      <c r="BR81" s="330"/>
      <c r="BS81" s="330"/>
      <c r="BT81" s="330"/>
      <c r="BU81" s="331"/>
    </row>
    <row r="82" spans="1:73" s="99" customFormat="1" ht="15" customHeight="1" x14ac:dyDescent="0.25">
      <c r="A82" s="62"/>
      <c r="B82" s="63"/>
      <c r="C82" s="162"/>
      <c r="D82" s="162"/>
      <c r="E82" s="162"/>
      <c r="F82" s="162"/>
      <c r="G82" s="162"/>
      <c r="H82" s="162"/>
      <c r="I82" s="319"/>
      <c r="J82" s="319"/>
      <c r="K82" s="162"/>
      <c r="L82" s="162"/>
      <c r="M82" s="162"/>
      <c r="N82" s="162"/>
      <c r="O82" s="319"/>
      <c r="P82" s="319"/>
      <c r="Q82" s="162"/>
      <c r="R82" s="162"/>
      <c r="S82" s="162"/>
      <c r="T82" s="162"/>
      <c r="U82" s="162"/>
      <c r="V82" s="162"/>
      <c r="W82" s="162"/>
      <c r="X82" s="162"/>
      <c r="Y82" s="162"/>
      <c r="Z82" s="162"/>
      <c r="AA82" s="162"/>
      <c r="AB82" s="169"/>
      <c r="AC82" s="57"/>
      <c r="AD82" s="311"/>
      <c r="AE82" s="265"/>
      <c r="AF82" s="134"/>
      <c r="AG82" s="134"/>
      <c r="AH82" s="134"/>
      <c r="AI82" s="134"/>
      <c r="AJ82" s="134"/>
      <c r="AK82" s="134"/>
      <c r="AL82" s="134"/>
      <c r="AM82" s="134"/>
      <c r="AN82" s="134"/>
      <c r="AO82" s="134"/>
      <c r="AP82" s="265"/>
      <c r="AQ82" s="265"/>
      <c r="AR82" s="134"/>
      <c r="AS82" s="134"/>
      <c r="AT82" s="134"/>
      <c r="AU82" s="134"/>
      <c r="AV82" s="265"/>
      <c r="AW82" s="265"/>
      <c r="AX82" s="265"/>
      <c r="AY82" s="265"/>
      <c r="AZ82" s="134"/>
      <c r="BA82" s="134"/>
      <c r="BB82" s="134"/>
      <c r="BC82" s="134"/>
      <c r="BD82" s="266"/>
      <c r="BE82" s="267"/>
      <c r="BF82" s="134"/>
      <c r="BG82" s="134"/>
      <c r="BH82" s="134"/>
      <c r="BI82" s="134"/>
      <c r="BJ82" s="134"/>
      <c r="BK82" s="134"/>
      <c r="BL82" s="134"/>
      <c r="BM82" s="134"/>
      <c r="BN82" s="134"/>
      <c r="BO82" s="134"/>
      <c r="BP82" s="134"/>
      <c r="BQ82" s="134"/>
      <c r="BR82" s="134"/>
      <c r="BS82" s="134"/>
      <c r="BT82" s="68"/>
      <c r="BU82" s="69"/>
    </row>
    <row r="83" spans="1:73" s="99" customFormat="1" ht="44.15" customHeight="1" x14ac:dyDescent="0.25">
      <c r="A83" s="131" t="s">
        <v>117</v>
      </c>
      <c r="B83" s="118" t="s">
        <v>118</v>
      </c>
      <c r="C83" s="306"/>
      <c r="D83" s="307"/>
      <c r="E83" s="306"/>
      <c r="F83" s="307"/>
      <c r="G83" s="372">
        <v>45942</v>
      </c>
      <c r="H83" s="373"/>
      <c r="I83" s="372">
        <f>G83+7</f>
        <v>45949</v>
      </c>
      <c r="J83" s="373"/>
      <c r="K83" s="372">
        <f t="shared" ref="K83" si="17">I83+7</f>
        <v>45956</v>
      </c>
      <c r="L83" s="373"/>
      <c r="M83" s="372">
        <f t="shared" ref="M83" si="18">K83+7</f>
        <v>45963</v>
      </c>
      <c r="N83" s="373"/>
      <c r="O83" s="372">
        <f t="shared" ref="O83" si="19">M83+7</f>
        <v>45970</v>
      </c>
      <c r="P83" s="373"/>
      <c r="Q83" s="372">
        <f t="shared" ref="Q83" si="20">O83+7</f>
        <v>45977</v>
      </c>
      <c r="R83" s="373"/>
      <c r="S83" s="372">
        <f t="shared" ref="S83" si="21">Q83+7</f>
        <v>45984</v>
      </c>
      <c r="T83" s="373"/>
      <c r="U83" s="374"/>
      <c r="V83" s="375"/>
      <c r="W83" s="374"/>
      <c r="X83" s="375"/>
      <c r="Y83" s="376"/>
      <c r="Z83" s="377"/>
      <c r="AA83" s="376"/>
      <c r="AB83" s="378"/>
      <c r="AC83" s="65"/>
      <c r="AD83" s="379"/>
      <c r="AE83" s="278"/>
      <c r="AF83" s="278"/>
      <c r="AG83" s="278"/>
      <c r="AH83" s="278"/>
      <c r="AI83" s="278"/>
      <c r="AJ83" s="380">
        <v>46054</v>
      </c>
      <c r="AK83" s="380"/>
      <c r="AL83" s="380">
        <f>AJ83+7</f>
        <v>46061</v>
      </c>
      <c r="AM83" s="380"/>
      <c r="AN83" s="380">
        <f>AL83+7</f>
        <v>46068</v>
      </c>
      <c r="AO83" s="380"/>
      <c r="AP83" s="381" t="s">
        <v>119</v>
      </c>
      <c r="AQ83" s="381"/>
      <c r="AR83" s="278"/>
      <c r="AS83" s="278"/>
      <c r="AT83" s="279" t="s">
        <v>120</v>
      </c>
      <c r="AU83" s="279"/>
      <c r="AV83" s="279" t="s">
        <v>121</v>
      </c>
      <c r="AW83" s="279"/>
      <c r="AX83" s="279" t="s">
        <v>102</v>
      </c>
      <c r="AY83" s="279"/>
      <c r="AZ83" s="383" t="s">
        <v>122</v>
      </c>
      <c r="BA83" s="383"/>
      <c r="BB83" s="278"/>
      <c r="BC83" s="278"/>
      <c r="BD83" s="266"/>
      <c r="BE83" s="267"/>
      <c r="BF83" s="382" t="s">
        <v>123</v>
      </c>
      <c r="BG83" s="383"/>
      <c r="BH83" s="383" t="s">
        <v>124</v>
      </c>
      <c r="BI83" s="383"/>
      <c r="BJ83" s="278"/>
      <c r="BK83" s="278"/>
      <c r="BL83" s="384" t="s">
        <v>125</v>
      </c>
      <c r="BM83" s="385"/>
      <c r="BN83" s="278"/>
      <c r="BO83" s="278"/>
      <c r="BP83" s="279" t="s">
        <v>60</v>
      </c>
      <c r="BQ83" s="279"/>
      <c r="BR83" s="278"/>
      <c r="BS83" s="278"/>
      <c r="BT83" s="278"/>
      <c r="BU83" s="366"/>
    </row>
    <row r="84" spans="1:73" s="99" customFormat="1" ht="44.15" customHeight="1" x14ac:dyDescent="0.25">
      <c r="A84" s="128" t="s">
        <v>117</v>
      </c>
      <c r="B84" s="120" t="s">
        <v>126</v>
      </c>
      <c r="C84" s="306"/>
      <c r="D84" s="307"/>
      <c r="E84" s="306"/>
      <c r="F84" s="307"/>
      <c r="G84" s="306"/>
      <c r="H84" s="307"/>
      <c r="I84" s="353">
        <v>45949</v>
      </c>
      <c r="J84" s="354"/>
      <c r="K84" s="353">
        <f>I84+7</f>
        <v>45956</v>
      </c>
      <c r="L84" s="354"/>
      <c r="M84" s="355" t="s">
        <v>127</v>
      </c>
      <c r="N84" s="356"/>
      <c r="O84" s="353">
        <v>45970</v>
      </c>
      <c r="P84" s="354"/>
      <c r="Q84" s="341" t="s">
        <v>128</v>
      </c>
      <c r="R84" s="341"/>
      <c r="S84" s="353">
        <v>45984</v>
      </c>
      <c r="T84" s="354"/>
      <c r="U84" s="339" t="s">
        <v>129</v>
      </c>
      <c r="V84" s="340"/>
      <c r="W84" s="353">
        <v>45998</v>
      </c>
      <c r="X84" s="354"/>
      <c r="Y84" s="306"/>
      <c r="Z84" s="307"/>
      <c r="AA84" s="306"/>
      <c r="AB84" s="357"/>
      <c r="AC84" s="65"/>
      <c r="AD84" s="358"/>
      <c r="AE84" s="264"/>
      <c r="AF84" s="264"/>
      <c r="AG84" s="264"/>
      <c r="AH84" s="268">
        <v>46047</v>
      </c>
      <c r="AI84" s="268"/>
      <c r="AJ84" s="268">
        <f>AH84+7</f>
        <v>46054</v>
      </c>
      <c r="AK84" s="268"/>
      <c r="AL84" s="268">
        <f t="shared" ref="AL84" si="22">AJ84+7</f>
        <v>46061</v>
      </c>
      <c r="AM84" s="268"/>
      <c r="AN84" s="268">
        <f t="shared" ref="AN84" si="23">AL84+7</f>
        <v>46068</v>
      </c>
      <c r="AO84" s="268"/>
      <c r="AP84" s="268">
        <f t="shared" ref="AP84" si="24">AN84+7</f>
        <v>46075</v>
      </c>
      <c r="AQ84" s="268"/>
      <c r="AR84" s="269" t="s">
        <v>130</v>
      </c>
      <c r="AS84" s="270"/>
      <c r="AT84" s="341" t="s">
        <v>100</v>
      </c>
      <c r="AU84" s="341"/>
      <c r="AV84" s="264"/>
      <c r="AW84" s="264"/>
      <c r="AX84" s="342" t="s">
        <v>102</v>
      </c>
      <c r="AY84" s="342"/>
      <c r="AZ84" s="489" t="s">
        <v>122</v>
      </c>
      <c r="BA84" s="489"/>
      <c r="BB84" s="264"/>
      <c r="BC84" s="306"/>
      <c r="BD84" s="266"/>
      <c r="BE84" s="267"/>
      <c r="BF84" s="328" t="s">
        <v>123</v>
      </c>
      <c r="BG84" s="329"/>
      <c r="BH84" s="489" t="s">
        <v>124</v>
      </c>
      <c r="BI84" s="489"/>
      <c r="BJ84" s="490"/>
      <c r="BK84" s="490"/>
      <c r="BL84" s="343" t="s">
        <v>125</v>
      </c>
      <c r="BM84" s="344"/>
      <c r="BN84" s="264"/>
      <c r="BO84" s="264"/>
      <c r="BP84" s="403" t="s">
        <v>60</v>
      </c>
      <c r="BQ84" s="403"/>
      <c r="BR84" s="264"/>
      <c r="BS84" s="264"/>
      <c r="BT84" s="264"/>
      <c r="BU84" s="345"/>
    </row>
    <row r="85" spans="1:73" s="99" customFormat="1" ht="44.15" customHeight="1" x14ac:dyDescent="0.25">
      <c r="A85" s="128" t="s">
        <v>117</v>
      </c>
      <c r="B85" s="120" t="s">
        <v>131</v>
      </c>
      <c r="C85" s="306"/>
      <c r="D85" s="307"/>
      <c r="E85" s="306"/>
      <c r="F85" s="307"/>
      <c r="G85" s="364">
        <v>45942</v>
      </c>
      <c r="H85" s="365"/>
      <c r="I85" s="364">
        <f>G85+7</f>
        <v>45949</v>
      </c>
      <c r="J85" s="365"/>
      <c r="K85" s="364">
        <f>I85+7</f>
        <v>45956</v>
      </c>
      <c r="L85" s="365"/>
      <c r="M85" s="367" t="s">
        <v>127</v>
      </c>
      <c r="N85" s="368"/>
      <c r="O85" s="364">
        <v>45970</v>
      </c>
      <c r="P85" s="365"/>
      <c r="Q85" s="367" t="s">
        <v>128</v>
      </c>
      <c r="R85" s="368"/>
      <c r="S85" s="364">
        <v>45984</v>
      </c>
      <c r="T85" s="365"/>
      <c r="U85" s="369" t="s">
        <v>129</v>
      </c>
      <c r="V85" s="370"/>
      <c r="W85" s="364">
        <v>45998</v>
      </c>
      <c r="X85" s="365"/>
      <c r="Y85" s="306"/>
      <c r="Z85" s="307"/>
      <c r="AA85" s="306"/>
      <c r="AB85" s="357"/>
      <c r="AC85" s="65"/>
      <c r="AD85" s="358"/>
      <c r="AE85" s="264"/>
      <c r="AF85" s="264"/>
      <c r="AG85" s="264"/>
      <c r="AH85" s="271">
        <v>46047</v>
      </c>
      <c r="AI85" s="271"/>
      <c r="AJ85" s="271">
        <f>AH85+7</f>
        <v>46054</v>
      </c>
      <c r="AK85" s="271"/>
      <c r="AL85" s="271">
        <f>AJ85+7</f>
        <v>46061</v>
      </c>
      <c r="AM85" s="271"/>
      <c r="AN85" s="371" t="s">
        <v>132</v>
      </c>
      <c r="AO85" s="371"/>
      <c r="AP85" s="264"/>
      <c r="AQ85" s="264"/>
      <c r="AR85" s="371" t="s">
        <v>133</v>
      </c>
      <c r="AS85" s="371"/>
      <c r="AT85" s="271">
        <v>46089</v>
      </c>
      <c r="AU85" s="271"/>
      <c r="AV85" s="483" t="s">
        <v>134</v>
      </c>
      <c r="AW85" s="483"/>
      <c r="AX85" s="264"/>
      <c r="AY85" s="264"/>
      <c r="AZ85" s="283" t="s">
        <v>135</v>
      </c>
      <c r="BA85" s="283"/>
      <c r="BB85" s="264"/>
      <c r="BC85" s="306"/>
      <c r="BD85" s="266"/>
      <c r="BE85" s="267"/>
      <c r="BF85" s="307"/>
      <c r="BG85" s="264"/>
      <c r="BH85" s="264"/>
      <c r="BI85" s="306"/>
      <c r="BJ85" s="491"/>
      <c r="BK85" s="491"/>
      <c r="BL85" s="307"/>
      <c r="BM85" s="264"/>
      <c r="BN85" s="264"/>
      <c r="BO85" s="264"/>
      <c r="BP85" s="490"/>
      <c r="BQ85" s="490"/>
      <c r="BR85" s="264"/>
      <c r="BS85" s="264"/>
      <c r="BT85" s="264"/>
      <c r="BU85" s="345"/>
    </row>
    <row r="86" spans="1:73" s="99" customFormat="1" ht="15" customHeight="1" x14ac:dyDescent="0.25">
      <c r="A86" s="119" t="s">
        <v>136</v>
      </c>
      <c r="B86" s="120" t="s">
        <v>137</v>
      </c>
      <c r="C86" s="306"/>
      <c r="D86" s="307"/>
      <c r="E86" s="306"/>
      <c r="F86" s="307"/>
      <c r="G86" s="359">
        <v>45941</v>
      </c>
      <c r="H86" s="360"/>
      <c r="I86" s="359">
        <f>G86+7</f>
        <v>45948</v>
      </c>
      <c r="J86" s="360"/>
      <c r="K86" s="359">
        <f t="shared" ref="K86:K87" si="25">I86+7</f>
        <v>45955</v>
      </c>
      <c r="L86" s="360"/>
      <c r="M86" s="359">
        <f t="shared" ref="M86" si="26">K86+7</f>
        <v>45962</v>
      </c>
      <c r="N86" s="360"/>
      <c r="O86" s="359">
        <f t="shared" ref="O86" si="27">M86+7</f>
        <v>45969</v>
      </c>
      <c r="P86" s="360"/>
      <c r="Q86" s="359">
        <f t="shared" ref="Q86" si="28">O86+7</f>
        <v>45976</v>
      </c>
      <c r="R86" s="360"/>
      <c r="S86" s="359">
        <f t="shared" ref="S86" si="29">Q86+7</f>
        <v>45983</v>
      </c>
      <c r="T86" s="360"/>
      <c r="U86" s="361"/>
      <c r="V86" s="362"/>
      <c r="W86" s="391"/>
      <c r="X86" s="394"/>
      <c r="Y86" s="306"/>
      <c r="Z86" s="307"/>
      <c r="AA86" s="306"/>
      <c r="AB86" s="357"/>
      <c r="AC86" s="65"/>
      <c r="AD86" s="358"/>
      <c r="AE86" s="264"/>
      <c r="AF86" s="264"/>
      <c r="AG86" s="264"/>
      <c r="AH86" s="264"/>
      <c r="AI86" s="264"/>
      <c r="AJ86" s="363">
        <v>46053</v>
      </c>
      <c r="AK86" s="363"/>
      <c r="AL86" s="363">
        <f>AJ86+7</f>
        <v>46060</v>
      </c>
      <c r="AM86" s="363"/>
      <c r="AN86" s="363">
        <f>AL86+7</f>
        <v>46067</v>
      </c>
      <c r="AO86" s="363"/>
      <c r="AP86" s="283" t="s">
        <v>138</v>
      </c>
      <c r="AQ86" s="283"/>
      <c r="AR86" s="264"/>
      <c r="AS86" s="264"/>
      <c r="AT86" s="280" t="s">
        <v>139</v>
      </c>
      <c r="AU86" s="280"/>
      <c r="AV86" s="280" t="s">
        <v>140</v>
      </c>
      <c r="AW86" s="280"/>
      <c r="AX86" s="280" t="s">
        <v>141</v>
      </c>
      <c r="AY86" s="280"/>
      <c r="AZ86" s="329" t="s">
        <v>142</v>
      </c>
      <c r="BA86" s="329"/>
      <c r="BB86" s="264"/>
      <c r="BC86" s="306"/>
      <c r="BD86" s="266"/>
      <c r="BE86" s="267"/>
      <c r="BF86" s="328" t="s">
        <v>143</v>
      </c>
      <c r="BG86" s="329"/>
      <c r="BH86" s="329" t="s">
        <v>144</v>
      </c>
      <c r="BI86" s="329"/>
      <c r="BJ86" s="484"/>
      <c r="BK86" s="484"/>
      <c r="BL86" s="343" t="s">
        <v>145</v>
      </c>
      <c r="BM86" s="344"/>
      <c r="BN86" s="264"/>
      <c r="BO86" s="264"/>
      <c r="BP86" s="280" t="s">
        <v>60</v>
      </c>
      <c r="BQ86" s="280"/>
      <c r="BR86" s="264"/>
      <c r="BS86" s="264"/>
      <c r="BT86" s="264"/>
      <c r="BU86" s="345"/>
    </row>
    <row r="87" spans="1:73" s="99" customFormat="1" ht="15" customHeight="1" x14ac:dyDescent="0.25">
      <c r="A87" s="119" t="s">
        <v>136</v>
      </c>
      <c r="B87" s="120" t="s">
        <v>113</v>
      </c>
      <c r="C87" s="306"/>
      <c r="D87" s="307"/>
      <c r="E87" s="306"/>
      <c r="F87" s="307"/>
      <c r="G87" s="353">
        <v>45941</v>
      </c>
      <c r="H87" s="354"/>
      <c r="I87" s="353">
        <f>G87+7</f>
        <v>45948</v>
      </c>
      <c r="J87" s="354"/>
      <c r="K87" s="353">
        <f t="shared" si="25"/>
        <v>45955</v>
      </c>
      <c r="L87" s="354"/>
      <c r="M87" s="355" t="s">
        <v>146</v>
      </c>
      <c r="N87" s="356"/>
      <c r="O87" s="353">
        <v>45969</v>
      </c>
      <c r="P87" s="354"/>
      <c r="Q87" s="341" t="s">
        <v>147</v>
      </c>
      <c r="R87" s="341"/>
      <c r="S87" s="353">
        <v>45983</v>
      </c>
      <c r="T87" s="354"/>
      <c r="U87" s="339" t="s">
        <v>148</v>
      </c>
      <c r="V87" s="340"/>
      <c r="W87" s="353">
        <v>45997</v>
      </c>
      <c r="X87" s="354"/>
      <c r="Y87" s="306"/>
      <c r="Z87" s="307"/>
      <c r="AA87" s="306"/>
      <c r="AB87" s="357"/>
      <c r="AC87" s="65"/>
      <c r="AD87" s="358"/>
      <c r="AE87" s="264"/>
      <c r="AF87" s="264"/>
      <c r="AG87" s="264"/>
      <c r="AH87" s="264"/>
      <c r="AI87" s="264"/>
      <c r="AJ87" s="268">
        <v>46053</v>
      </c>
      <c r="AK87" s="268"/>
      <c r="AL87" s="268">
        <v>46060</v>
      </c>
      <c r="AM87" s="268"/>
      <c r="AN87" s="268">
        <f>AL87+7</f>
        <v>46067</v>
      </c>
      <c r="AO87" s="268"/>
      <c r="AP87" s="268">
        <v>46074</v>
      </c>
      <c r="AQ87" s="268"/>
      <c r="AR87" s="269" t="s">
        <v>149</v>
      </c>
      <c r="AS87" s="270"/>
      <c r="AT87" s="341" t="s">
        <v>150</v>
      </c>
      <c r="AU87" s="341"/>
      <c r="AV87" s="264"/>
      <c r="AW87" s="264"/>
      <c r="AX87" s="342" t="s">
        <v>141</v>
      </c>
      <c r="AY87" s="342"/>
      <c r="AZ87" s="329" t="s">
        <v>142</v>
      </c>
      <c r="BA87" s="329"/>
      <c r="BB87" s="264"/>
      <c r="BC87" s="306"/>
      <c r="BD87" s="266"/>
      <c r="BE87" s="267"/>
      <c r="BF87" s="328" t="s">
        <v>143</v>
      </c>
      <c r="BG87" s="329"/>
      <c r="BH87" s="329" t="s">
        <v>144</v>
      </c>
      <c r="BI87" s="329"/>
      <c r="BJ87" s="264"/>
      <c r="BK87" s="264"/>
      <c r="BL87" s="343" t="s">
        <v>145</v>
      </c>
      <c r="BM87" s="344"/>
      <c r="BN87" s="264"/>
      <c r="BO87" s="264"/>
      <c r="BP87" s="403" t="s">
        <v>60</v>
      </c>
      <c r="BQ87" s="403"/>
      <c r="BR87" s="264"/>
      <c r="BS87" s="264"/>
      <c r="BT87" s="264"/>
      <c r="BU87" s="345"/>
    </row>
    <row r="88" spans="1:73" s="99" customFormat="1" ht="15" customHeight="1" thickBot="1" x14ac:dyDescent="0.3">
      <c r="A88" s="124" t="s">
        <v>136</v>
      </c>
      <c r="B88" s="125" t="s">
        <v>151</v>
      </c>
      <c r="C88" s="306"/>
      <c r="D88" s="307"/>
      <c r="E88" s="306"/>
      <c r="F88" s="307"/>
      <c r="G88" s="332">
        <v>45941</v>
      </c>
      <c r="H88" s="333"/>
      <c r="I88" s="332">
        <v>45942</v>
      </c>
      <c r="J88" s="333"/>
      <c r="K88" s="332">
        <v>45955</v>
      </c>
      <c r="L88" s="333"/>
      <c r="M88" s="346" t="s">
        <v>146</v>
      </c>
      <c r="N88" s="347"/>
      <c r="O88" s="332">
        <v>45969</v>
      </c>
      <c r="P88" s="333"/>
      <c r="Q88" s="346" t="s">
        <v>147</v>
      </c>
      <c r="R88" s="347"/>
      <c r="S88" s="332">
        <v>45983</v>
      </c>
      <c r="T88" s="333"/>
      <c r="U88" s="348" t="s">
        <v>148</v>
      </c>
      <c r="V88" s="349"/>
      <c r="W88" s="332">
        <v>45632</v>
      </c>
      <c r="X88" s="333"/>
      <c r="Y88" s="335"/>
      <c r="Z88" s="336"/>
      <c r="AA88" s="335"/>
      <c r="AB88" s="350"/>
      <c r="AC88" s="65"/>
      <c r="AD88" s="351"/>
      <c r="AE88" s="330"/>
      <c r="AF88" s="330"/>
      <c r="AG88" s="330"/>
      <c r="AH88" s="334">
        <v>46046</v>
      </c>
      <c r="AI88" s="334"/>
      <c r="AJ88" s="334">
        <f>AH88+7</f>
        <v>46053</v>
      </c>
      <c r="AK88" s="334"/>
      <c r="AL88" s="334">
        <f>AJ88+7</f>
        <v>46060</v>
      </c>
      <c r="AM88" s="334"/>
      <c r="AN88" s="352" t="s">
        <v>152</v>
      </c>
      <c r="AO88" s="352"/>
      <c r="AP88" s="330"/>
      <c r="AQ88" s="330"/>
      <c r="AR88" s="352" t="s">
        <v>153</v>
      </c>
      <c r="AS88" s="352"/>
      <c r="AT88" s="334">
        <v>46088</v>
      </c>
      <c r="AU88" s="334"/>
      <c r="AV88" s="337" t="s">
        <v>154</v>
      </c>
      <c r="AW88" s="337"/>
      <c r="AX88" s="330"/>
      <c r="AY88" s="330"/>
      <c r="AZ88" s="338" t="s">
        <v>155</v>
      </c>
      <c r="BA88" s="338"/>
      <c r="BB88" s="330"/>
      <c r="BC88" s="335"/>
      <c r="BD88" s="266"/>
      <c r="BE88" s="267"/>
      <c r="BF88" s="336"/>
      <c r="BG88" s="330"/>
      <c r="BH88" s="330"/>
      <c r="BI88" s="335"/>
      <c r="BJ88" s="330"/>
      <c r="BK88" s="330"/>
      <c r="BL88" s="336"/>
      <c r="BM88" s="330"/>
      <c r="BN88" s="330"/>
      <c r="BO88" s="330"/>
      <c r="BP88" s="330"/>
      <c r="BQ88" s="330"/>
      <c r="BR88" s="330"/>
      <c r="BS88" s="330"/>
      <c r="BT88" s="330"/>
      <c r="BU88" s="331"/>
    </row>
    <row r="89" spans="1:73" s="99" customFormat="1" ht="15" customHeight="1" x14ac:dyDescent="0.25">
      <c r="A89" s="161"/>
      <c r="B89" s="162"/>
      <c r="C89" s="63"/>
      <c r="D89" s="63"/>
      <c r="E89" s="63"/>
      <c r="F89" s="63"/>
      <c r="G89" s="63"/>
      <c r="H89" s="63"/>
      <c r="I89" s="310"/>
      <c r="J89" s="310"/>
      <c r="K89" s="63"/>
      <c r="L89" s="63"/>
      <c r="M89" s="63"/>
      <c r="N89" s="63"/>
      <c r="O89" s="310"/>
      <c r="P89" s="310"/>
      <c r="Q89" s="63"/>
      <c r="R89" s="63"/>
      <c r="S89" s="63"/>
      <c r="T89" s="63"/>
      <c r="U89" s="63"/>
      <c r="V89" s="63"/>
      <c r="W89" s="63"/>
      <c r="X89" s="63"/>
      <c r="Y89" s="63"/>
      <c r="Z89" s="63"/>
      <c r="AA89" s="63"/>
      <c r="AB89" s="126"/>
      <c r="AC89" s="57"/>
      <c r="AD89" s="311"/>
      <c r="AE89" s="265"/>
      <c r="AF89" s="134"/>
      <c r="AG89" s="134"/>
      <c r="AH89" s="134"/>
      <c r="AI89" s="134"/>
      <c r="AJ89" s="134"/>
      <c r="AK89" s="134"/>
      <c r="AL89" s="134"/>
      <c r="AM89" s="134"/>
      <c r="AN89" s="134"/>
      <c r="AO89" s="134"/>
      <c r="AP89" s="134"/>
      <c r="AQ89" s="134"/>
      <c r="AR89" s="134"/>
      <c r="AS89" s="134"/>
      <c r="AT89" s="134"/>
      <c r="AU89" s="134"/>
      <c r="AV89" s="265"/>
      <c r="AW89" s="265"/>
      <c r="AX89" s="265"/>
      <c r="AY89" s="265"/>
      <c r="AZ89" s="134"/>
      <c r="BA89" s="134"/>
      <c r="BB89" s="134"/>
      <c r="BC89" s="134"/>
      <c r="BD89" s="266"/>
      <c r="BE89" s="267"/>
      <c r="BF89" s="134"/>
      <c r="BG89" s="134"/>
      <c r="BH89" s="134"/>
      <c r="BI89" s="134"/>
      <c r="BJ89" s="134"/>
      <c r="BK89" s="134"/>
      <c r="BL89" s="134"/>
      <c r="BM89" s="134"/>
      <c r="BN89" s="63"/>
      <c r="BO89" s="63"/>
      <c r="BP89" s="298"/>
      <c r="BQ89" s="298"/>
      <c r="BR89" s="68"/>
      <c r="BS89" s="68"/>
      <c r="BT89" s="68"/>
      <c r="BU89" s="69"/>
    </row>
    <row r="90" spans="1:73" s="99" customFormat="1" ht="19.5" customHeight="1" x14ac:dyDescent="0.25">
      <c r="A90" s="170" t="s">
        <v>156</v>
      </c>
      <c r="B90" s="171" t="s">
        <v>113</v>
      </c>
      <c r="C90" s="306"/>
      <c r="D90" s="307"/>
      <c r="E90" s="306"/>
      <c r="F90" s="307"/>
      <c r="G90" s="301">
        <v>45941</v>
      </c>
      <c r="H90" s="302"/>
      <c r="I90" s="301">
        <f>G90+7</f>
        <v>45948</v>
      </c>
      <c r="J90" s="302"/>
      <c r="K90" s="301">
        <f t="shared" ref="K90" si="30">I90+7</f>
        <v>45955</v>
      </c>
      <c r="L90" s="302"/>
      <c r="M90" s="301">
        <f t="shared" ref="M90" si="31">K90+7</f>
        <v>45962</v>
      </c>
      <c r="N90" s="302"/>
      <c r="O90" s="301">
        <f t="shared" ref="O90" si="32">M90+7</f>
        <v>45969</v>
      </c>
      <c r="P90" s="302"/>
      <c r="Q90" s="301">
        <f t="shared" ref="Q90" si="33">O90+7</f>
        <v>45976</v>
      </c>
      <c r="R90" s="302"/>
      <c r="S90" s="301">
        <f t="shared" ref="S90" si="34">Q90+7</f>
        <v>45983</v>
      </c>
      <c r="T90" s="302"/>
      <c r="U90" s="301">
        <f t="shared" ref="U90" si="35">S90+7</f>
        <v>45990</v>
      </c>
      <c r="V90" s="302"/>
      <c r="W90" s="288"/>
      <c r="X90" s="303"/>
      <c r="Y90" s="275"/>
      <c r="Z90" s="291"/>
      <c r="AA90" s="275"/>
      <c r="AB90" s="304"/>
      <c r="AC90" s="65"/>
      <c r="AD90" s="305"/>
      <c r="AE90" s="272"/>
      <c r="AF90" s="272"/>
      <c r="AG90" s="272"/>
      <c r="AH90" s="285">
        <v>46046</v>
      </c>
      <c r="AI90" s="285"/>
      <c r="AJ90" s="285">
        <v>46053</v>
      </c>
      <c r="AK90" s="285"/>
      <c r="AL90" s="272"/>
      <c r="AM90" s="272"/>
      <c r="AN90" s="274" t="s">
        <v>157</v>
      </c>
      <c r="AO90" s="274"/>
      <c r="AP90" s="272"/>
      <c r="AQ90" s="272"/>
      <c r="AR90" s="272"/>
      <c r="AS90" s="272"/>
      <c r="AT90" s="272"/>
      <c r="AU90" s="272"/>
      <c r="AV90" s="324" t="s">
        <v>158</v>
      </c>
      <c r="AW90" s="324"/>
      <c r="AX90" s="272"/>
      <c r="AY90" s="272"/>
      <c r="AZ90" s="324" t="s">
        <v>159</v>
      </c>
      <c r="BA90" s="324"/>
      <c r="BB90" s="272"/>
      <c r="BC90" s="275"/>
      <c r="BD90" s="266"/>
      <c r="BE90" s="267"/>
      <c r="BF90" s="291"/>
      <c r="BG90" s="272"/>
      <c r="BH90" s="272"/>
      <c r="BI90" s="272"/>
      <c r="BJ90" s="272"/>
      <c r="BK90" s="272"/>
      <c r="BL90" s="291"/>
      <c r="BM90" s="272"/>
      <c r="BN90" s="272"/>
      <c r="BO90" s="272"/>
      <c r="BP90" s="272"/>
      <c r="BQ90" s="272"/>
      <c r="BR90" s="272"/>
      <c r="BS90" s="272"/>
      <c r="BT90" s="272"/>
      <c r="BU90" s="322"/>
    </row>
    <row r="91" spans="1:73" s="99" customFormat="1" ht="15" customHeight="1" thickBot="1" x14ac:dyDescent="0.3">
      <c r="A91" s="161"/>
      <c r="B91" s="162"/>
      <c r="C91" s="167"/>
      <c r="D91" s="165"/>
      <c r="E91" s="165"/>
      <c r="F91" s="165"/>
      <c r="G91" s="165"/>
      <c r="H91" s="165"/>
      <c r="I91" s="327"/>
      <c r="J91" s="327"/>
      <c r="K91" s="165"/>
      <c r="L91" s="165"/>
      <c r="M91" s="165"/>
      <c r="N91" s="165"/>
      <c r="O91" s="327"/>
      <c r="P91" s="327"/>
      <c r="Q91" s="165"/>
      <c r="R91" s="165"/>
      <c r="S91" s="165"/>
      <c r="T91" s="165"/>
      <c r="U91" s="165"/>
      <c r="V91" s="165"/>
      <c r="W91" s="165"/>
      <c r="X91" s="165"/>
      <c r="Y91" s="165"/>
      <c r="Z91" s="165"/>
      <c r="AA91" s="165"/>
      <c r="AB91" s="166"/>
      <c r="AC91" s="57"/>
      <c r="AD91" s="311"/>
      <c r="AE91" s="265"/>
      <c r="AF91" s="134"/>
      <c r="AG91" s="134"/>
      <c r="AH91" s="134"/>
      <c r="AI91" s="134"/>
      <c r="AJ91" s="134"/>
      <c r="AK91" s="134"/>
      <c r="AL91" s="134"/>
      <c r="AM91" s="134"/>
      <c r="AN91" s="134"/>
      <c r="AO91" s="134"/>
      <c r="AP91" s="265"/>
      <c r="AQ91" s="265"/>
      <c r="AR91" s="134"/>
      <c r="AS91" s="134"/>
      <c r="AT91" s="134"/>
      <c r="AU91" s="134"/>
      <c r="AV91" s="265"/>
      <c r="AW91" s="265"/>
      <c r="AX91" s="265"/>
      <c r="AY91" s="265"/>
      <c r="AZ91" s="134"/>
      <c r="BA91" s="134"/>
      <c r="BB91" s="134"/>
      <c r="BC91" s="134"/>
      <c r="BD91" s="266"/>
      <c r="BE91" s="267"/>
      <c r="BF91" s="134"/>
      <c r="BG91" s="134"/>
      <c r="BH91" s="134"/>
      <c r="BI91" s="134"/>
      <c r="BJ91" s="134"/>
      <c r="BK91" s="134"/>
      <c r="BL91" s="67"/>
      <c r="BM91" s="67"/>
      <c r="BN91" s="63"/>
      <c r="BO91" s="63"/>
      <c r="BP91" s="298"/>
      <c r="BQ91" s="298"/>
      <c r="BR91" s="68"/>
      <c r="BS91" s="68"/>
      <c r="BT91" s="68"/>
      <c r="BU91" s="69"/>
    </row>
    <row r="92" spans="1:73" s="99" customFormat="1" ht="19.5" customHeight="1" thickBot="1" x14ac:dyDescent="0.3">
      <c r="A92" s="119" t="s">
        <v>78</v>
      </c>
      <c r="B92" s="138" t="s">
        <v>160</v>
      </c>
      <c r="C92" s="305"/>
      <c r="D92" s="272"/>
      <c r="E92" s="273">
        <v>45935</v>
      </c>
      <c r="F92" s="273"/>
      <c r="G92" s="273">
        <f>E92+7</f>
        <v>45942</v>
      </c>
      <c r="H92" s="273"/>
      <c r="I92" s="273">
        <f t="shared" ref="I92" si="36">G92+7</f>
        <v>45949</v>
      </c>
      <c r="J92" s="273"/>
      <c r="K92" s="273">
        <f t="shared" ref="K92" si="37">I92+7</f>
        <v>45956</v>
      </c>
      <c r="L92" s="273"/>
      <c r="M92" s="273">
        <f t="shared" ref="M92" si="38">K92+7</f>
        <v>45963</v>
      </c>
      <c r="N92" s="273"/>
      <c r="O92" s="272"/>
      <c r="P92" s="272"/>
      <c r="Q92" s="272"/>
      <c r="R92" s="272"/>
      <c r="S92" s="272"/>
      <c r="T92" s="272"/>
      <c r="U92" s="272"/>
      <c r="V92" s="272"/>
      <c r="W92" s="272"/>
      <c r="X92" s="272"/>
      <c r="Y92" s="272"/>
      <c r="Z92" s="272"/>
      <c r="AA92" s="272"/>
      <c r="AB92" s="322"/>
      <c r="AC92" s="151"/>
      <c r="AD92" s="305"/>
      <c r="AE92" s="272"/>
      <c r="AF92" s="272"/>
      <c r="AG92" s="272"/>
      <c r="AH92" s="272"/>
      <c r="AI92" s="272"/>
      <c r="AJ92" s="272"/>
      <c r="AK92" s="272"/>
      <c r="AL92" s="272"/>
      <c r="AM92" s="272"/>
      <c r="AN92" s="272"/>
      <c r="AO92" s="272"/>
      <c r="AP92" s="272"/>
      <c r="AQ92" s="272"/>
      <c r="AR92" s="272"/>
      <c r="AS92" s="272"/>
      <c r="AT92" s="273">
        <v>46089</v>
      </c>
      <c r="AU92" s="273"/>
      <c r="AV92" s="273">
        <v>46096</v>
      </c>
      <c r="AW92" s="273"/>
      <c r="AX92" s="272"/>
      <c r="AY92" s="272"/>
      <c r="AZ92" s="274" t="s">
        <v>21</v>
      </c>
      <c r="BA92" s="274"/>
      <c r="BB92" s="272"/>
      <c r="BC92" s="275"/>
      <c r="BD92" s="266"/>
      <c r="BE92" s="267"/>
      <c r="BF92" s="323" t="s">
        <v>161</v>
      </c>
      <c r="BG92" s="324"/>
      <c r="BH92" s="272"/>
      <c r="BI92" s="272"/>
      <c r="BJ92" s="296" t="s">
        <v>162</v>
      </c>
      <c r="BK92" s="296"/>
      <c r="BL92" s="822" t="s">
        <v>26</v>
      </c>
      <c r="BM92" s="823"/>
      <c r="BN92" s="822" t="s">
        <v>27</v>
      </c>
      <c r="BO92" s="823"/>
      <c r="BP92" s="822" t="s">
        <v>28</v>
      </c>
      <c r="BQ92" s="823"/>
      <c r="BR92" s="343" t="s">
        <v>29</v>
      </c>
      <c r="BS92" s="344"/>
      <c r="BT92" s="272"/>
      <c r="BU92" s="322"/>
    </row>
    <row r="93" spans="1:73" s="99" customFormat="1" ht="15" customHeight="1" thickBot="1" x14ac:dyDescent="0.3">
      <c r="A93" s="161"/>
      <c r="B93" s="162"/>
      <c r="C93" s="161"/>
      <c r="D93" s="162"/>
      <c r="E93" s="162"/>
      <c r="F93" s="162"/>
      <c r="G93" s="162"/>
      <c r="H93" s="162"/>
      <c r="I93" s="319"/>
      <c r="J93" s="319"/>
      <c r="K93" s="162"/>
      <c r="L93" s="162"/>
      <c r="M93" s="162"/>
      <c r="N93" s="162"/>
      <c r="O93" s="319"/>
      <c r="P93" s="319"/>
      <c r="Q93" s="162"/>
      <c r="R93" s="162"/>
      <c r="S93" s="162"/>
      <c r="T93" s="162"/>
      <c r="U93" s="162"/>
      <c r="V93" s="162"/>
      <c r="W93" s="162"/>
      <c r="X93" s="162"/>
      <c r="Y93" s="162"/>
      <c r="Z93" s="162"/>
      <c r="AA93" s="162"/>
      <c r="AB93" s="169"/>
      <c r="AC93" s="57"/>
      <c r="AD93" s="311"/>
      <c r="AE93" s="265"/>
      <c r="AF93" s="134"/>
      <c r="AG93" s="134"/>
      <c r="AH93" s="134"/>
      <c r="AI93" s="134"/>
      <c r="AJ93" s="134"/>
      <c r="AK93" s="134"/>
      <c r="AL93" s="134"/>
      <c r="AM93" s="134"/>
      <c r="AN93" s="134"/>
      <c r="AO93" s="134"/>
      <c r="AP93" s="265"/>
      <c r="AQ93" s="265"/>
      <c r="AR93" s="134"/>
      <c r="AS93" s="134"/>
      <c r="AT93" s="134"/>
      <c r="AU93" s="134"/>
      <c r="AV93" s="265"/>
      <c r="AW93" s="265"/>
      <c r="AX93" s="265"/>
      <c r="AY93" s="265"/>
      <c r="AZ93" s="134"/>
      <c r="BA93" s="134"/>
      <c r="BB93" s="134"/>
      <c r="BC93" s="134"/>
      <c r="BD93" s="266"/>
      <c r="BE93" s="267"/>
      <c r="BF93" s="134"/>
      <c r="BG93" s="134"/>
      <c r="BH93" s="134"/>
      <c r="BI93" s="134"/>
      <c r="BJ93" s="134"/>
      <c r="BK93" s="134"/>
      <c r="BL93" s="67"/>
      <c r="BM93" s="67"/>
      <c r="BN93" s="63"/>
      <c r="BO93" s="63"/>
      <c r="BP93" s="298"/>
      <c r="BQ93" s="298"/>
      <c r="BR93" s="68"/>
      <c r="BS93" s="68"/>
      <c r="BT93" s="68"/>
      <c r="BU93" s="69"/>
    </row>
    <row r="94" spans="1:73" s="99" customFormat="1" ht="90" customHeight="1" x14ac:dyDescent="0.25">
      <c r="A94" s="170" t="s">
        <v>163</v>
      </c>
      <c r="B94" s="172" t="s">
        <v>105</v>
      </c>
      <c r="C94" s="306"/>
      <c r="D94" s="307"/>
      <c r="E94" s="306"/>
      <c r="F94" s="307"/>
      <c r="G94" s="288"/>
      <c r="H94" s="303"/>
      <c r="I94" s="288"/>
      <c r="J94" s="303"/>
      <c r="K94" s="320" t="s">
        <v>164</v>
      </c>
      <c r="L94" s="321"/>
      <c r="M94" s="288"/>
      <c r="N94" s="303"/>
      <c r="O94" s="288"/>
      <c r="P94" s="303"/>
      <c r="Q94" s="320" t="s">
        <v>165</v>
      </c>
      <c r="R94" s="321"/>
      <c r="S94" s="288"/>
      <c r="T94" s="303"/>
      <c r="U94" s="288"/>
      <c r="V94" s="303"/>
      <c r="W94" s="288"/>
      <c r="X94" s="303"/>
      <c r="Y94" s="275"/>
      <c r="Z94" s="291"/>
      <c r="AA94" s="275"/>
      <c r="AB94" s="304"/>
      <c r="AC94" s="151"/>
      <c r="AD94" s="305"/>
      <c r="AE94" s="272"/>
      <c r="AF94" s="272"/>
      <c r="AG94" s="272"/>
      <c r="AH94" s="272"/>
      <c r="AI94" s="272"/>
      <c r="AJ94" s="277"/>
      <c r="AK94" s="277"/>
      <c r="AL94" s="276" t="s">
        <v>166</v>
      </c>
      <c r="AM94" s="276"/>
      <c r="AN94" s="277"/>
      <c r="AO94" s="277"/>
      <c r="AP94" s="277"/>
      <c r="AQ94" s="277"/>
      <c r="AR94" s="276" t="s">
        <v>167</v>
      </c>
      <c r="AS94" s="276"/>
      <c r="AT94" s="276" t="s">
        <v>168</v>
      </c>
      <c r="AU94" s="276"/>
      <c r="AV94" s="272"/>
      <c r="AW94" s="272"/>
      <c r="AX94" s="272"/>
      <c r="AY94" s="272"/>
      <c r="AZ94" s="325" t="s">
        <v>155</v>
      </c>
      <c r="BA94" s="326"/>
      <c r="BB94" s="272"/>
      <c r="BC94" s="275"/>
      <c r="BD94" s="266"/>
      <c r="BE94" s="267"/>
      <c r="BF94" s="291"/>
      <c r="BG94" s="272"/>
      <c r="BH94" s="272"/>
      <c r="BI94" s="272"/>
      <c r="BJ94" s="272"/>
      <c r="BK94" s="272"/>
      <c r="BL94" s="294"/>
      <c r="BM94" s="295"/>
      <c r="BN94" s="296" t="s">
        <v>169</v>
      </c>
      <c r="BO94" s="296"/>
      <c r="BP94" s="317" t="s">
        <v>108</v>
      </c>
      <c r="BQ94" s="318"/>
      <c r="BR94" s="294"/>
      <c r="BS94" s="295"/>
      <c r="BT94" s="295"/>
      <c r="BU94" s="297"/>
    </row>
    <row r="95" spans="1:73" s="99" customFormat="1" ht="15" customHeight="1" thickBot="1" x14ac:dyDescent="0.3">
      <c r="A95" s="161"/>
      <c r="B95" s="162"/>
      <c r="C95" s="62"/>
      <c r="D95" s="63"/>
      <c r="E95" s="63"/>
      <c r="F95" s="63"/>
      <c r="G95" s="63"/>
      <c r="H95" s="63"/>
      <c r="I95" s="310"/>
      <c r="J95" s="310"/>
      <c r="K95" s="63"/>
      <c r="L95" s="63"/>
      <c r="M95" s="63"/>
      <c r="N95" s="63"/>
      <c r="O95" s="310"/>
      <c r="P95" s="310"/>
      <c r="Q95" s="63"/>
      <c r="R95" s="63"/>
      <c r="S95" s="63"/>
      <c r="T95" s="63"/>
      <c r="U95" s="63"/>
      <c r="V95" s="63"/>
      <c r="W95" s="63"/>
      <c r="X95" s="63"/>
      <c r="Y95" s="63"/>
      <c r="Z95" s="63"/>
      <c r="AA95" s="63"/>
      <c r="AB95" s="126"/>
      <c r="AC95" s="57"/>
      <c r="AD95" s="311"/>
      <c r="AE95" s="265"/>
      <c r="AF95" s="134"/>
      <c r="AG95" s="134"/>
      <c r="AH95" s="134"/>
      <c r="AI95" s="134"/>
      <c r="AJ95" s="134"/>
      <c r="AK95" s="134"/>
      <c r="AL95" s="134"/>
      <c r="AM95" s="134"/>
      <c r="AN95" s="134"/>
      <c r="AO95" s="134"/>
      <c r="AP95" s="265"/>
      <c r="AQ95" s="265"/>
      <c r="AR95" s="134"/>
      <c r="AS95" s="134"/>
      <c r="AT95" s="134"/>
      <c r="AU95" s="134"/>
      <c r="AV95" s="265"/>
      <c r="AW95" s="265"/>
      <c r="AX95" s="265"/>
      <c r="AY95" s="265"/>
      <c r="AZ95" s="134"/>
      <c r="BA95" s="134"/>
      <c r="BB95" s="134"/>
      <c r="BC95" s="134"/>
      <c r="BD95" s="266"/>
      <c r="BE95" s="267"/>
      <c r="BF95" s="134"/>
      <c r="BG95" s="134"/>
      <c r="BH95" s="134"/>
      <c r="BI95" s="134"/>
      <c r="BJ95" s="134"/>
      <c r="BK95" s="134"/>
      <c r="BL95" s="67"/>
      <c r="BM95" s="67"/>
      <c r="BN95" s="63"/>
      <c r="BO95" s="63"/>
      <c r="BP95" s="298"/>
      <c r="BQ95" s="298"/>
      <c r="BR95" s="68"/>
      <c r="BS95" s="68"/>
      <c r="BT95" s="68"/>
      <c r="BU95" s="69"/>
    </row>
    <row r="96" spans="1:73" s="99" customFormat="1" ht="70" customHeight="1" thickBot="1" x14ac:dyDescent="0.3">
      <c r="A96" s="119" t="s">
        <v>170</v>
      </c>
      <c r="B96" s="120" t="s">
        <v>171</v>
      </c>
      <c r="C96" s="306"/>
      <c r="D96" s="307"/>
      <c r="E96" s="306"/>
      <c r="F96" s="307"/>
      <c r="G96" s="275"/>
      <c r="H96" s="291"/>
      <c r="I96" s="153"/>
      <c r="J96" s="154"/>
      <c r="K96" s="275"/>
      <c r="L96" s="291"/>
      <c r="M96" s="275"/>
      <c r="N96" s="291"/>
      <c r="O96" s="308" t="s">
        <v>172</v>
      </c>
      <c r="P96" s="309"/>
      <c r="Q96" s="275"/>
      <c r="R96" s="291"/>
      <c r="S96" s="275"/>
      <c r="T96" s="291"/>
      <c r="U96" s="275"/>
      <c r="V96" s="291"/>
      <c r="W96" s="275"/>
      <c r="X96" s="291"/>
      <c r="Y96" s="275"/>
      <c r="Z96" s="291"/>
      <c r="AA96" s="275"/>
      <c r="AB96" s="304"/>
      <c r="AC96" s="65"/>
      <c r="AD96" s="305"/>
      <c r="AE96" s="272"/>
      <c r="AF96" s="272"/>
      <c r="AG96" s="272"/>
      <c r="AH96" s="272"/>
      <c r="AI96" s="272"/>
      <c r="AJ96" s="272"/>
      <c r="AK96" s="272"/>
      <c r="AL96" s="293" t="s">
        <v>173</v>
      </c>
      <c r="AM96" s="293"/>
      <c r="AN96" s="272"/>
      <c r="AO96" s="272"/>
      <c r="AP96" s="272"/>
      <c r="AQ96" s="272"/>
      <c r="AR96" s="272"/>
      <c r="AS96" s="272"/>
      <c r="AT96" s="312" t="s">
        <v>174</v>
      </c>
      <c r="AU96" s="312"/>
      <c r="AV96" s="272"/>
      <c r="AW96" s="272"/>
      <c r="AX96" s="274" t="s">
        <v>21</v>
      </c>
      <c r="AY96" s="274"/>
      <c r="AZ96" s="315" t="s">
        <v>371</v>
      </c>
      <c r="BA96" s="316"/>
      <c r="BB96" s="272"/>
      <c r="BC96" s="275"/>
      <c r="BD96" s="266"/>
      <c r="BE96" s="267"/>
      <c r="BF96" s="291"/>
      <c r="BG96" s="272"/>
      <c r="BH96" s="272"/>
      <c r="BI96" s="272"/>
      <c r="BJ96" s="272"/>
      <c r="BK96" s="272"/>
      <c r="BL96" s="313"/>
      <c r="BM96" s="299"/>
      <c r="BN96" s="299"/>
      <c r="BO96" s="299"/>
      <c r="BP96" s="299"/>
      <c r="BQ96" s="299"/>
      <c r="BR96" s="299"/>
      <c r="BS96" s="299"/>
      <c r="BT96" s="299"/>
      <c r="BU96" s="314"/>
    </row>
    <row r="97" spans="1:73" s="99" customFormat="1" ht="15" customHeight="1" thickBot="1" x14ac:dyDescent="0.3">
      <c r="A97" s="161"/>
      <c r="B97" s="162"/>
      <c r="C97" s="63"/>
      <c r="D97" s="63"/>
      <c r="E97" s="63"/>
      <c r="F97" s="63"/>
      <c r="G97" s="63"/>
      <c r="H97" s="63"/>
      <c r="I97" s="310"/>
      <c r="J97" s="310"/>
      <c r="K97" s="63"/>
      <c r="L97" s="63"/>
      <c r="M97" s="63"/>
      <c r="N97" s="63"/>
      <c r="O97" s="310"/>
      <c r="P97" s="310"/>
      <c r="Q97" s="63"/>
      <c r="R97" s="63"/>
      <c r="S97" s="63"/>
      <c r="T97" s="63"/>
      <c r="U97" s="63"/>
      <c r="V97" s="63"/>
      <c r="W97" s="63"/>
      <c r="X97" s="63"/>
      <c r="Y97" s="63"/>
      <c r="Z97" s="63"/>
      <c r="AA97" s="63"/>
      <c r="AB97" s="126"/>
      <c r="AC97" s="57"/>
      <c r="AD97" s="311"/>
      <c r="AE97" s="265"/>
      <c r="AF97" s="134"/>
      <c r="AG97" s="134"/>
      <c r="AH97" s="134"/>
      <c r="AI97" s="134"/>
      <c r="AJ97" s="134"/>
      <c r="AK97" s="134"/>
      <c r="AL97" s="134"/>
      <c r="AM97" s="134"/>
      <c r="AN97" s="134"/>
      <c r="AO97" s="134"/>
      <c r="AP97" s="265"/>
      <c r="AQ97" s="265"/>
      <c r="AR97" s="134"/>
      <c r="AS97" s="134"/>
      <c r="AT97" s="134"/>
      <c r="AU97" s="134"/>
      <c r="AV97" s="265"/>
      <c r="AW97" s="265"/>
      <c r="AX97" s="265"/>
      <c r="AY97" s="265"/>
      <c r="AZ97" s="134"/>
      <c r="BA97" s="134"/>
      <c r="BB97" s="134"/>
      <c r="BC97" s="134"/>
      <c r="BD97" s="266"/>
      <c r="BE97" s="267"/>
      <c r="BF97" s="134"/>
      <c r="BG97" s="134"/>
      <c r="BH97" s="134"/>
      <c r="BI97" s="134"/>
      <c r="BJ97" s="134"/>
      <c r="BK97" s="134"/>
      <c r="BL97" s="67"/>
      <c r="BM97" s="67"/>
      <c r="BN97" s="63"/>
      <c r="BO97" s="63"/>
      <c r="BP97" s="298"/>
      <c r="BQ97" s="298"/>
      <c r="BR97" s="68"/>
      <c r="BS97" s="68"/>
      <c r="BT97" s="68"/>
      <c r="BU97" s="69"/>
    </row>
    <row r="98" spans="1:73" s="99" customFormat="1" ht="45" customHeight="1" thickBot="1" x14ac:dyDescent="0.3">
      <c r="A98" s="170" t="s">
        <v>176</v>
      </c>
      <c r="B98" s="171" t="s">
        <v>105</v>
      </c>
      <c r="C98" s="300"/>
      <c r="D98" s="291"/>
      <c r="E98" s="275"/>
      <c r="F98" s="291"/>
      <c r="G98" s="301">
        <v>45941</v>
      </c>
      <c r="H98" s="302"/>
      <c r="I98" s="288"/>
      <c r="J98" s="303"/>
      <c r="K98" s="288"/>
      <c r="L98" s="303"/>
      <c r="M98" s="288"/>
      <c r="N98" s="303"/>
      <c r="O98" s="288"/>
      <c r="P98" s="303"/>
      <c r="Q98" s="301">
        <v>45976</v>
      </c>
      <c r="R98" s="302"/>
      <c r="S98" s="288"/>
      <c r="T98" s="303"/>
      <c r="U98" s="288"/>
      <c r="V98" s="303"/>
      <c r="W98" s="288"/>
      <c r="X98" s="303"/>
      <c r="Y98" s="275"/>
      <c r="Z98" s="291"/>
      <c r="AA98" s="275"/>
      <c r="AB98" s="304"/>
      <c r="AC98" s="100"/>
      <c r="AD98" s="305"/>
      <c r="AE98" s="272"/>
      <c r="AF98" s="305"/>
      <c r="AG98" s="272"/>
      <c r="AH98" s="285">
        <v>46046</v>
      </c>
      <c r="AI98" s="285"/>
      <c r="AJ98" s="272"/>
      <c r="AK98" s="272"/>
      <c r="AL98" s="285">
        <v>46060</v>
      </c>
      <c r="AM98" s="285"/>
      <c r="AN98" s="272"/>
      <c r="AO98" s="272"/>
      <c r="AP98" s="286" t="s">
        <v>138</v>
      </c>
      <c r="AQ98" s="286"/>
      <c r="AR98" s="277"/>
      <c r="AS98" s="277"/>
      <c r="AT98" s="287" t="s">
        <v>177</v>
      </c>
      <c r="AU98" s="287"/>
      <c r="AV98" s="277"/>
      <c r="AW98" s="277"/>
      <c r="AX98" s="277"/>
      <c r="AY98" s="277"/>
      <c r="AZ98" s="287" t="s">
        <v>178</v>
      </c>
      <c r="BA98" s="287"/>
      <c r="BB98" s="277"/>
      <c r="BC98" s="288"/>
      <c r="BD98" s="289"/>
      <c r="BE98" s="290"/>
      <c r="BF98" s="291"/>
      <c r="BG98" s="272"/>
      <c r="BH98" s="272"/>
      <c r="BI98" s="272"/>
      <c r="BJ98" s="272"/>
      <c r="BK98" s="272"/>
      <c r="BL98" s="292"/>
      <c r="BM98" s="281"/>
      <c r="BN98" s="281"/>
      <c r="BO98" s="281"/>
      <c r="BP98" s="281"/>
      <c r="BQ98" s="281"/>
      <c r="BR98" s="281"/>
      <c r="BS98" s="281"/>
      <c r="BT98" s="281"/>
      <c r="BU98" s="282"/>
    </row>
    <row r="99" spans="1:73" s="99" customFormat="1" x14ac:dyDescent="0.25">
      <c r="B99" s="114"/>
    </row>
    <row r="100" spans="1:73" s="99" customFormat="1" x14ac:dyDescent="0.25">
      <c r="B100" s="114"/>
    </row>
    <row r="101" spans="1:73" s="99" customFormat="1" x14ac:dyDescent="0.25">
      <c r="B101" s="114"/>
    </row>
    <row r="102" spans="1:73" s="99" customFormat="1" x14ac:dyDescent="0.25">
      <c r="B102" s="114"/>
    </row>
    <row r="103" spans="1:73" s="99" customFormat="1" ht="44" x14ac:dyDescent="0.25">
      <c r="B103" s="114"/>
      <c r="U103" s="103"/>
      <c r="V103" s="103"/>
      <c r="W103" s="520" t="s">
        <v>179</v>
      </c>
      <c r="X103" s="521"/>
      <c r="Y103" s="104" t="s">
        <v>180</v>
      </c>
      <c r="Z103" s="104"/>
      <c r="AA103" s="104"/>
      <c r="AB103" s="104"/>
      <c r="AC103" s="104"/>
      <c r="AD103" s="103"/>
      <c r="AE103" s="103"/>
      <c r="AF103" s="399" t="s">
        <v>81</v>
      </c>
      <c r="AG103" s="400"/>
      <c r="AH103" s="260" t="s">
        <v>181</v>
      </c>
      <c r="AI103" s="105"/>
      <c r="AJ103" s="98"/>
      <c r="AK103" s="98"/>
      <c r="AL103" s="98"/>
      <c r="AM103" s="98"/>
      <c r="AN103" s="98"/>
      <c r="AO103" s="98"/>
      <c r="AP103" s="98"/>
      <c r="AQ103" s="98"/>
      <c r="AR103" s="98"/>
      <c r="AS103" s="98"/>
      <c r="AT103" s="98"/>
      <c r="AU103" s="98"/>
      <c r="AV103" s="98"/>
    </row>
    <row r="104" spans="1:73" s="99" customFormat="1" x14ac:dyDescent="0.25">
      <c r="B104" s="114"/>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row>
    <row r="105" spans="1:73" s="99" customFormat="1" x14ac:dyDescent="0.25">
      <c r="B105" s="114"/>
      <c r="U105" s="103"/>
      <c r="V105" s="103"/>
      <c r="W105" s="522" t="s">
        <v>179</v>
      </c>
      <c r="X105" s="523"/>
      <c r="Y105" s="104" t="s">
        <v>182</v>
      </c>
      <c r="Z105" s="104"/>
      <c r="AA105" s="104"/>
      <c r="AB105" s="104"/>
      <c r="AC105" s="104"/>
      <c r="AD105" s="103"/>
      <c r="AE105" s="103"/>
      <c r="AF105" s="524" t="s">
        <v>23</v>
      </c>
      <c r="AG105" s="525"/>
      <c r="AH105" s="104" t="s">
        <v>183</v>
      </c>
      <c r="AI105" s="104"/>
      <c r="AJ105" s="98"/>
      <c r="AK105" s="98"/>
      <c r="AL105" s="98"/>
      <c r="AM105" s="98"/>
      <c r="AN105" s="98"/>
      <c r="AO105" s="98"/>
      <c r="AP105" s="98"/>
      <c r="AQ105" s="98"/>
      <c r="AR105" s="98"/>
      <c r="AS105" s="98"/>
      <c r="AT105" s="98"/>
      <c r="AU105" s="98"/>
      <c r="AV105" s="98"/>
    </row>
    <row r="106" spans="1:73" s="99" customFormat="1" x14ac:dyDescent="0.25">
      <c r="B106" s="114"/>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row>
    <row r="107" spans="1:73" s="99" customFormat="1" ht="17.5" x14ac:dyDescent="0.25">
      <c r="B107" s="114"/>
      <c r="U107" s="103"/>
      <c r="V107" s="103"/>
      <c r="W107" s="526" t="s">
        <v>179</v>
      </c>
      <c r="X107" s="527"/>
      <c r="Y107" s="104" t="s">
        <v>184</v>
      </c>
      <c r="Z107" s="104"/>
      <c r="AA107" s="98"/>
      <c r="AB107" s="98"/>
      <c r="AC107" s="98"/>
      <c r="AD107" s="103"/>
      <c r="AE107" s="103"/>
      <c r="AF107" s="505" t="s">
        <v>23</v>
      </c>
      <c r="AG107" s="506"/>
      <c r="AH107" s="104" t="s">
        <v>185</v>
      </c>
      <c r="AI107" s="104"/>
      <c r="AJ107" s="106"/>
      <c r="AK107" s="106"/>
      <c r="AL107" s="98"/>
      <c r="AM107" s="98"/>
      <c r="AN107" s="98"/>
      <c r="AO107" s="98"/>
      <c r="AP107" s="98"/>
      <c r="AQ107" s="98"/>
      <c r="AR107" s="98"/>
      <c r="AS107" s="98"/>
      <c r="AT107" s="98"/>
      <c r="AU107" s="98"/>
      <c r="AV107" s="98"/>
    </row>
    <row r="108" spans="1:73" s="99" customFormat="1" x14ac:dyDescent="0.25">
      <c r="B108" s="114"/>
      <c r="U108" s="98"/>
      <c r="V108" s="98"/>
      <c r="W108" s="98"/>
      <c r="X108" s="98"/>
      <c r="Y108" s="98"/>
      <c r="Z108" s="98"/>
      <c r="AA108" s="98"/>
      <c r="AB108" s="98"/>
      <c r="AC108" s="98"/>
      <c r="AD108" s="98"/>
      <c r="AE108" s="98"/>
      <c r="AF108" s="98"/>
      <c r="AG108" s="98"/>
      <c r="AH108" s="98"/>
      <c r="AI108" s="98"/>
      <c r="AJ108" s="106"/>
      <c r="AK108" s="106"/>
      <c r="AL108" s="98"/>
      <c r="AM108" s="98"/>
      <c r="AN108" s="98"/>
      <c r="AO108" s="98"/>
      <c r="AP108" s="107"/>
      <c r="AQ108" s="107"/>
      <c r="AR108" s="98"/>
      <c r="AS108" s="98"/>
      <c r="AT108" s="98"/>
      <c r="AU108" s="98"/>
      <c r="AV108" s="98"/>
    </row>
    <row r="109" spans="1:73" s="99" customFormat="1" ht="17.5" x14ac:dyDescent="0.25">
      <c r="B109" s="114"/>
      <c r="U109" s="98"/>
      <c r="V109" s="98"/>
      <c r="W109" s="507" t="s">
        <v>186</v>
      </c>
      <c r="X109" s="508"/>
      <c r="Y109" s="509" t="s">
        <v>187</v>
      </c>
      <c r="Z109" s="509"/>
      <c r="AA109" s="509"/>
      <c r="AB109" s="509"/>
      <c r="AC109" s="509"/>
      <c r="AD109" s="509"/>
      <c r="AE109" s="509"/>
      <c r="AF109" s="494" t="s">
        <v>23</v>
      </c>
      <c r="AG109" s="495"/>
      <c r="AH109" s="104" t="s">
        <v>188</v>
      </c>
      <c r="AI109" s="104"/>
      <c r="AJ109" s="98"/>
      <c r="AK109" s="98"/>
      <c r="AL109" s="98"/>
      <c r="AM109" s="98"/>
      <c r="AN109" s="98"/>
      <c r="AO109" s="98"/>
      <c r="AP109" s="98"/>
      <c r="AQ109" s="98"/>
      <c r="AR109" s="98"/>
      <c r="AS109" s="98"/>
      <c r="AT109" s="98"/>
      <c r="AU109" s="98"/>
      <c r="AV109" s="98"/>
    </row>
    <row r="110" spans="1:73" s="99" customFormat="1" x14ac:dyDescent="0.25">
      <c r="B110" s="114"/>
      <c r="U110" s="98"/>
      <c r="V110" s="98"/>
      <c r="W110" s="98"/>
      <c r="X110" s="98"/>
      <c r="Y110" s="509"/>
      <c r="Z110" s="509"/>
      <c r="AA110" s="509"/>
      <c r="AB110" s="509"/>
      <c r="AC110" s="509"/>
      <c r="AD110" s="509"/>
      <c r="AE110" s="509"/>
      <c r="AF110" s="98"/>
      <c r="AG110" s="98"/>
      <c r="AH110" s="98"/>
      <c r="AI110" s="98"/>
      <c r="AJ110" s="98"/>
      <c r="AK110" s="98"/>
      <c r="AL110" s="98"/>
      <c r="AM110" s="98"/>
      <c r="AN110" s="98"/>
      <c r="AO110" s="98"/>
      <c r="AP110" s="98"/>
      <c r="AQ110" s="98"/>
      <c r="AR110" s="98"/>
      <c r="AS110" s="98"/>
      <c r="AT110" s="98"/>
      <c r="AU110" s="98"/>
      <c r="AV110" s="98"/>
    </row>
    <row r="111" spans="1:73" s="99" customFormat="1" x14ac:dyDescent="0.25">
      <c r="B111" s="114"/>
      <c r="U111" s="108"/>
      <c r="V111" s="108"/>
      <c r="W111" s="496"/>
      <c r="X111" s="497"/>
      <c r="Y111" s="104" t="s">
        <v>189</v>
      </c>
      <c r="Z111" s="104"/>
      <c r="AA111" s="106"/>
      <c r="AB111" s="106"/>
      <c r="AC111" s="98"/>
      <c r="AD111" s="98"/>
      <c r="AE111" s="98"/>
      <c r="AF111" s="498" t="s">
        <v>23</v>
      </c>
      <c r="AG111" s="499"/>
      <c r="AH111" s="104" t="s">
        <v>190</v>
      </c>
      <c r="AI111" s="109"/>
      <c r="AJ111" s="109"/>
      <c r="AK111" s="109"/>
      <c r="AL111" s="109"/>
      <c r="AM111" s="109"/>
      <c r="AN111" s="109"/>
      <c r="AO111" s="109"/>
      <c r="AP111" s="109"/>
      <c r="AQ111" s="109"/>
      <c r="AR111" s="109"/>
      <c r="AS111" s="109"/>
      <c r="AT111" s="109"/>
      <c r="AU111" s="109"/>
      <c r="AV111" s="109"/>
    </row>
    <row r="112" spans="1:73" s="99" customFormat="1" x14ac:dyDescent="0.25">
      <c r="B112" s="114"/>
      <c r="U112" s="98"/>
      <c r="V112" s="98"/>
      <c r="W112" s="98"/>
      <c r="X112" s="98"/>
      <c r="Y112" s="98"/>
      <c r="Z112" s="98"/>
      <c r="AA112" s="98"/>
      <c r="AB112" s="98"/>
      <c r="AC112" s="98"/>
      <c r="AD112" s="98"/>
      <c r="AE112" s="98"/>
      <c r="AF112" s="98"/>
      <c r="AG112" s="98"/>
      <c r="AH112" s="109"/>
      <c r="AI112" s="109"/>
      <c r="AJ112" s="109"/>
      <c r="AK112" s="109"/>
      <c r="AL112" s="109"/>
      <c r="AM112" s="109"/>
      <c r="AN112" s="109"/>
      <c r="AO112" s="109"/>
      <c r="AP112" s="109"/>
      <c r="AQ112" s="109"/>
      <c r="AR112" s="109"/>
      <c r="AS112" s="109"/>
      <c r="AT112" s="109"/>
      <c r="AU112" s="109"/>
      <c r="AV112" s="109"/>
    </row>
    <row r="113" spans="2:48" s="99" customFormat="1" x14ac:dyDescent="0.25">
      <c r="B113" s="114"/>
      <c r="U113" s="98"/>
      <c r="V113" s="98"/>
      <c r="W113" s="500" t="s">
        <v>191</v>
      </c>
      <c r="X113" s="501"/>
      <c r="Y113" s="104" t="s">
        <v>192</v>
      </c>
      <c r="Z113" s="98"/>
      <c r="AA113" s="98"/>
      <c r="AB113" s="98"/>
      <c r="AC113" s="98"/>
      <c r="AD113" s="98"/>
      <c r="AE113" s="98"/>
      <c r="AF113" s="502" t="s">
        <v>193</v>
      </c>
      <c r="AG113" s="503"/>
      <c r="AH113" s="110" t="s">
        <v>194</v>
      </c>
      <c r="AI113" s="98"/>
      <c r="AJ113" s="98"/>
      <c r="AK113" s="98"/>
      <c r="AL113" s="98"/>
      <c r="AM113" s="98"/>
      <c r="AN113" s="98"/>
      <c r="AO113" s="98"/>
      <c r="AP113" s="98"/>
      <c r="AQ113" s="98"/>
      <c r="AR113" s="98"/>
      <c r="AS113" s="98"/>
      <c r="AT113" s="98"/>
      <c r="AU113" s="98"/>
      <c r="AV113" s="98"/>
    </row>
    <row r="114" spans="2:48" s="99" customFormat="1" ht="16.5" customHeight="1" x14ac:dyDescent="0.25">
      <c r="B114" s="114"/>
      <c r="U114" s="105"/>
      <c r="V114" s="105"/>
      <c r="W114" s="98"/>
      <c r="X114" s="98"/>
      <c r="Y114" s="98"/>
      <c r="Z114" s="105"/>
      <c r="AA114" s="105"/>
      <c r="AB114" s="105"/>
      <c r="AC114" s="105"/>
      <c r="AD114" s="105"/>
      <c r="AE114" s="105"/>
      <c r="AF114" s="105"/>
      <c r="AG114" s="105"/>
      <c r="AH114" s="98"/>
      <c r="AI114" s="98"/>
      <c r="AJ114" s="98"/>
      <c r="AK114" s="98"/>
      <c r="AL114" s="98"/>
      <c r="AM114" s="98"/>
      <c r="AN114" s="98"/>
      <c r="AO114" s="98"/>
      <c r="AP114" s="98"/>
      <c r="AQ114" s="98"/>
      <c r="AR114" s="98"/>
      <c r="AS114" s="98"/>
      <c r="AT114" s="98"/>
      <c r="AU114" s="98"/>
      <c r="AV114" s="98"/>
    </row>
    <row r="115" spans="2:48" s="99" customFormat="1" ht="44" x14ac:dyDescent="0.25">
      <c r="B115" s="114"/>
      <c r="U115" s="105"/>
      <c r="V115" s="105"/>
      <c r="W115" s="515" t="s">
        <v>195</v>
      </c>
      <c r="X115" s="516"/>
      <c r="Y115" s="111" t="s">
        <v>196</v>
      </c>
      <c r="Z115" s="98"/>
      <c r="AA115" s="105"/>
      <c r="AB115" s="105"/>
      <c r="AC115" s="105"/>
      <c r="AD115" s="105"/>
      <c r="AE115" s="105"/>
      <c r="AF115" s="517" t="s">
        <v>193</v>
      </c>
      <c r="AG115" s="518"/>
      <c r="AH115" s="261" t="s">
        <v>373</v>
      </c>
      <c r="AI115" s="110"/>
      <c r="AJ115" s="110"/>
      <c r="AK115" s="110"/>
      <c r="AL115" s="110"/>
      <c r="AM115" s="110"/>
      <c r="AN115" s="110"/>
      <c r="AO115" s="110"/>
      <c r="AP115" s="253"/>
      <c r="AQ115" s="253"/>
      <c r="AR115" s="253"/>
      <c r="AS115" s="253"/>
      <c r="AT115" s="253"/>
      <c r="AU115" s="253"/>
      <c r="AV115" s="253"/>
    </row>
    <row r="116" spans="2:48" s="99" customFormat="1" ht="16.5" customHeight="1" x14ac:dyDescent="0.25">
      <c r="B116" s="114"/>
      <c r="U116" s="105"/>
      <c r="V116" s="105"/>
      <c r="W116" s="98"/>
      <c r="X116" s="98"/>
      <c r="Y116" s="98"/>
      <c r="Z116" s="105"/>
      <c r="AA116" s="105"/>
      <c r="AB116" s="105"/>
      <c r="AC116" s="105"/>
      <c r="AD116" s="105"/>
      <c r="AE116" s="105"/>
      <c r="AF116" s="105"/>
      <c r="AG116" s="105"/>
      <c r="AH116" s="98"/>
      <c r="AI116" s="98"/>
      <c r="AJ116" s="98"/>
      <c r="AK116" s="98"/>
      <c r="AL116" s="98"/>
      <c r="AM116" s="98"/>
      <c r="AN116" s="98"/>
      <c r="AO116" s="98"/>
      <c r="AP116" s="98"/>
      <c r="AQ116" s="98"/>
      <c r="AR116" s="98"/>
      <c r="AS116" s="98"/>
      <c r="AT116" s="98"/>
      <c r="AU116" s="98"/>
      <c r="AV116" s="98"/>
    </row>
    <row r="117" spans="2:48" s="99" customFormat="1" x14ac:dyDescent="0.25">
      <c r="B117" s="114"/>
      <c r="U117" s="98"/>
      <c r="V117" s="98"/>
      <c r="W117" s="519"/>
      <c r="X117" s="519"/>
      <c r="Y117" s="110" t="s">
        <v>198</v>
      </c>
      <c r="AH117" s="98"/>
      <c r="AI117" s="98"/>
      <c r="AJ117" s="98"/>
      <c r="AK117" s="98"/>
      <c r="AL117" s="98"/>
      <c r="AM117" s="98"/>
      <c r="AN117" s="98"/>
      <c r="AO117" s="98"/>
      <c r="AP117" s="98"/>
      <c r="AQ117" s="98"/>
      <c r="AR117" s="98"/>
      <c r="AS117" s="98"/>
      <c r="AT117" s="98"/>
      <c r="AU117" s="98"/>
      <c r="AV117" s="98"/>
    </row>
    <row r="118" spans="2:48" s="99" customFormat="1" x14ac:dyDescent="0.25">
      <c r="B118" s="114"/>
    </row>
    <row r="119" spans="2:48" s="99" customFormat="1" x14ac:dyDescent="0.25">
      <c r="B119" s="114"/>
    </row>
    <row r="120" spans="2:48" s="99" customFormat="1" x14ac:dyDescent="0.25">
      <c r="B120" s="114"/>
    </row>
    <row r="121" spans="2:48" s="99" customFormat="1" x14ac:dyDescent="0.25">
      <c r="B121" s="114"/>
    </row>
    <row r="122" spans="2:48" s="99" customFormat="1" x14ac:dyDescent="0.25">
      <c r="B122" s="114"/>
    </row>
    <row r="123" spans="2:48" s="99" customFormat="1" x14ac:dyDescent="0.25">
      <c r="B123" s="114"/>
    </row>
    <row r="124" spans="2:48" s="99" customFormat="1" x14ac:dyDescent="0.25">
      <c r="B124" s="114"/>
    </row>
    <row r="125" spans="2:48" s="99" customFormat="1" x14ac:dyDescent="0.25">
      <c r="B125" s="114"/>
    </row>
    <row r="126" spans="2:48" s="99" customFormat="1" x14ac:dyDescent="0.25">
      <c r="B126" s="114"/>
    </row>
    <row r="127" spans="2:48" s="99" customFormat="1" x14ac:dyDescent="0.25">
      <c r="B127" s="114"/>
    </row>
    <row r="128" spans="2:48" s="99" customFormat="1" x14ac:dyDescent="0.25">
      <c r="B128" s="114"/>
    </row>
    <row r="129" spans="2:2" s="99" customFormat="1" x14ac:dyDescent="0.25">
      <c r="B129" s="114"/>
    </row>
    <row r="130" spans="2:2" s="99" customFormat="1" x14ac:dyDescent="0.25">
      <c r="B130" s="114"/>
    </row>
    <row r="131" spans="2:2" s="99" customFormat="1" x14ac:dyDescent="0.25">
      <c r="B131" s="114"/>
    </row>
    <row r="132" spans="2:2" s="99" customFormat="1" x14ac:dyDescent="0.25">
      <c r="B132" s="114"/>
    </row>
    <row r="133" spans="2:2" s="99" customFormat="1" x14ac:dyDescent="0.25">
      <c r="B133" s="114"/>
    </row>
    <row r="134" spans="2:2" s="99" customFormat="1" x14ac:dyDescent="0.25">
      <c r="B134" s="114"/>
    </row>
    <row r="135" spans="2:2" s="99" customFormat="1" x14ac:dyDescent="0.25">
      <c r="B135" s="114"/>
    </row>
    <row r="136" spans="2:2" s="99" customFormat="1" x14ac:dyDescent="0.25">
      <c r="B136" s="114"/>
    </row>
    <row r="137" spans="2:2" s="99" customFormat="1" x14ac:dyDescent="0.25">
      <c r="B137" s="114"/>
    </row>
    <row r="138" spans="2:2" s="99" customFormat="1" x14ac:dyDescent="0.25">
      <c r="B138" s="114"/>
    </row>
    <row r="139" spans="2:2" s="99" customFormat="1" x14ac:dyDescent="0.25">
      <c r="B139" s="114"/>
    </row>
    <row r="140" spans="2:2" s="99" customFormat="1" x14ac:dyDescent="0.25">
      <c r="B140" s="114"/>
    </row>
    <row r="141" spans="2:2" s="99" customFormat="1" x14ac:dyDescent="0.25">
      <c r="B141" s="114"/>
    </row>
    <row r="142" spans="2:2" s="99" customFormat="1" x14ac:dyDescent="0.25">
      <c r="B142" s="114"/>
    </row>
    <row r="143" spans="2:2" s="99" customFormat="1" x14ac:dyDescent="0.25">
      <c r="B143" s="114"/>
    </row>
    <row r="144" spans="2:2" s="99" customFormat="1" x14ac:dyDescent="0.25">
      <c r="B144" s="114"/>
    </row>
    <row r="145" spans="2:2" s="99" customFormat="1" x14ac:dyDescent="0.25">
      <c r="B145" s="114"/>
    </row>
    <row r="146" spans="2:2" s="99" customFormat="1" x14ac:dyDescent="0.25">
      <c r="B146" s="114"/>
    </row>
    <row r="147" spans="2:2" s="99" customFormat="1" x14ac:dyDescent="0.25">
      <c r="B147" s="114"/>
    </row>
    <row r="148" spans="2:2" s="99" customFormat="1" x14ac:dyDescent="0.25">
      <c r="B148" s="114"/>
    </row>
    <row r="149" spans="2:2" s="99" customFormat="1" x14ac:dyDescent="0.25">
      <c r="B149" s="114"/>
    </row>
    <row r="150" spans="2:2" s="99" customFormat="1" x14ac:dyDescent="0.25">
      <c r="B150" s="114"/>
    </row>
    <row r="151" spans="2:2" s="99" customFormat="1" x14ac:dyDescent="0.25">
      <c r="B151" s="114"/>
    </row>
  </sheetData>
  <mergeCells count="2879">
    <mergeCell ref="BJ40:BK40"/>
    <mergeCell ref="BJ23:BK23"/>
    <mergeCell ref="BJ26:BK26"/>
    <mergeCell ref="W40:X40"/>
    <mergeCell ref="Y40:Z40"/>
    <mergeCell ref="AD24:AE24"/>
    <mergeCell ref="AF24:AG24"/>
    <mergeCell ref="AH24:AI24"/>
    <mergeCell ref="AJ24:AK24"/>
    <mergeCell ref="W115:X115"/>
    <mergeCell ref="AF115:AG115"/>
    <mergeCell ref="W117:X117"/>
    <mergeCell ref="AT23:AU23"/>
    <mergeCell ref="AV23:AW23"/>
    <mergeCell ref="AP26:AQ26"/>
    <mergeCell ref="AF26:AG26"/>
    <mergeCell ref="W43:X43"/>
    <mergeCell ref="W86:X86"/>
    <mergeCell ref="W80:X80"/>
    <mergeCell ref="AD80:AE80"/>
    <mergeCell ref="AD82:AE82"/>
    <mergeCell ref="AH64:AI64"/>
    <mergeCell ref="AJ64:AK64"/>
    <mergeCell ref="Y59:Z59"/>
    <mergeCell ref="AA56:AB56"/>
    <mergeCell ref="AD56:AE56"/>
    <mergeCell ref="Y45:Z45"/>
    <mergeCell ref="AA45:AB45"/>
    <mergeCell ref="W103:X103"/>
    <mergeCell ref="AF103:AG103"/>
    <mergeCell ref="W105:X105"/>
    <mergeCell ref="AF105:AG105"/>
    <mergeCell ref="W107:X107"/>
    <mergeCell ref="AF56:AG56"/>
    <mergeCell ref="AH56:AI56"/>
    <mergeCell ref="BD87:BE87"/>
    <mergeCell ref="BB86:BC86"/>
    <mergeCell ref="BB87:BC87"/>
    <mergeCell ref="AT71:AU71"/>
    <mergeCell ref="AV71:AW71"/>
    <mergeCell ref="AX71:AY71"/>
    <mergeCell ref="AZ71:BA71"/>
    <mergeCell ref="BB71:BC71"/>
    <mergeCell ref="BD71:BE71"/>
    <mergeCell ref="AN86:AO86"/>
    <mergeCell ref="AP86:AQ86"/>
    <mergeCell ref="AR86:AS86"/>
    <mergeCell ref="AT86:AU86"/>
    <mergeCell ref="AR81:AS81"/>
    <mergeCell ref="AX83:AY83"/>
    <mergeCell ref="BF86:BG86"/>
    <mergeCell ref="BP76:BQ76"/>
    <mergeCell ref="BP71:BQ71"/>
    <mergeCell ref="BP73:BQ73"/>
    <mergeCell ref="BP74:BQ74"/>
    <mergeCell ref="BN76:BO76"/>
    <mergeCell ref="BN79:BO79"/>
    <mergeCell ref="BP79:BQ79"/>
    <mergeCell ref="BP83:BQ83"/>
    <mergeCell ref="BP87:BQ87"/>
    <mergeCell ref="BL85:BM85"/>
    <mergeCell ref="BN85:BO85"/>
    <mergeCell ref="BP85:BQ85"/>
    <mergeCell ref="BL84:BM84"/>
    <mergeCell ref="BN84:BO84"/>
    <mergeCell ref="BP84:BQ84"/>
    <mergeCell ref="AJ56:AK56"/>
    <mergeCell ref="AL56:AM56"/>
    <mergeCell ref="AF45:AG45"/>
    <mergeCell ref="AH45:AI45"/>
    <mergeCell ref="AJ45:AK45"/>
    <mergeCell ref="BF47:BG47"/>
    <mergeCell ref="BF51:BG51"/>
    <mergeCell ref="BF53:BG53"/>
    <mergeCell ref="BF54:BG54"/>
    <mergeCell ref="BF55:BG55"/>
    <mergeCell ref="BF56:BG56"/>
    <mergeCell ref="AR20:AS20"/>
    <mergeCell ref="AT20:AU20"/>
    <mergeCell ref="AV20:AW20"/>
    <mergeCell ref="AO30:AP30"/>
    <mergeCell ref="AL30:AM30"/>
    <mergeCell ref="BB27:BC27"/>
    <mergeCell ref="AL46:AM46"/>
    <mergeCell ref="BB35:BC35"/>
    <mergeCell ref="BD35:BE35"/>
    <mergeCell ref="AH35:AI35"/>
    <mergeCell ref="AJ35:AK35"/>
    <mergeCell ref="AL22:AM22"/>
    <mergeCell ref="BF39:BG39"/>
    <mergeCell ref="AF53:AG53"/>
    <mergeCell ref="AR21:AS21"/>
    <mergeCell ref="AT21:AU21"/>
    <mergeCell ref="AV21:AW21"/>
    <mergeCell ref="AL45:AM45"/>
    <mergeCell ref="AN45:AO45"/>
    <mergeCell ref="AP45:AQ45"/>
    <mergeCell ref="AR45:AS45"/>
    <mergeCell ref="AT45:AU45"/>
    <mergeCell ref="AV45:AW45"/>
    <mergeCell ref="AH44:AI44"/>
    <mergeCell ref="AJ44:AK44"/>
    <mergeCell ref="AL44:AM44"/>
    <mergeCell ref="AF43:AG43"/>
    <mergeCell ref="AH43:AI43"/>
    <mergeCell ref="AL21:AM21"/>
    <mergeCell ref="AN21:AO21"/>
    <mergeCell ref="AP21:AQ21"/>
    <mergeCell ref="AN20:AO20"/>
    <mergeCell ref="AP20:AQ20"/>
    <mergeCell ref="AJ43:AK43"/>
    <mergeCell ref="W113:X113"/>
    <mergeCell ref="AF113:AG113"/>
    <mergeCell ref="BB23:BC23"/>
    <mergeCell ref="AF22:AG22"/>
    <mergeCell ref="AH22:AI22"/>
    <mergeCell ref="AJ22:AK22"/>
    <mergeCell ref="AD72:AE72"/>
    <mergeCell ref="Y69:Z69"/>
    <mergeCell ref="AA69:AB69"/>
    <mergeCell ref="AJ73:AK73"/>
    <mergeCell ref="AR87:AS87"/>
    <mergeCell ref="AN98:AO98"/>
    <mergeCell ref="AP88:AQ88"/>
    <mergeCell ref="BB76:BC76"/>
    <mergeCell ref="BB26:BC26"/>
    <mergeCell ref="AD45:AE45"/>
    <mergeCell ref="AF107:AG107"/>
    <mergeCell ref="W109:X109"/>
    <mergeCell ref="Y109:AE110"/>
    <mergeCell ref="AF109:AG109"/>
    <mergeCell ref="W111:X111"/>
    <mergeCell ref="AF111:AG111"/>
    <mergeCell ref="W72:X72"/>
    <mergeCell ref="AR59:AS59"/>
    <mergeCell ref="W64:X64"/>
    <mergeCell ref="AA68:AB68"/>
    <mergeCell ref="W66:X66"/>
    <mergeCell ref="AX61:AY61"/>
    <mergeCell ref="AZ86:BA86"/>
    <mergeCell ref="Y68:Z68"/>
    <mergeCell ref="AJ58:AK58"/>
    <mergeCell ref="AL58:AM58"/>
    <mergeCell ref="K51:L51"/>
    <mergeCell ref="AA50:AB50"/>
    <mergeCell ref="AD50:AE50"/>
    <mergeCell ref="AF50:AG50"/>
    <mergeCell ref="AH50:AI50"/>
    <mergeCell ref="AJ50:AK50"/>
    <mergeCell ref="O50:P50"/>
    <mergeCell ref="Q50:R50"/>
    <mergeCell ref="S50:T50"/>
    <mergeCell ref="U50:V50"/>
    <mergeCell ref="W50:X50"/>
    <mergeCell ref="Y50:Z50"/>
    <mergeCell ref="AA55:AB55"/>
    <mergeCell ref="AD54:AE54"/>
    <mergeCell ref="AR51:AS51"/>
    <mergeCell ref="AT51:AU51"/>
    <mergeCell ref="W59:X59"/>
    <mergeCell ref="Y58:Z58"/>
    <mergeCell ref="O56:P56"/>
    <mergeCell ref="Q56:R56"/>
    <mergeCell ref="S56:T56"/>
    <mergeCell ref="Q57:R57"/>
    <mergeCell ref="S57:T57"/>
    <mergeCell ref="U56:V56"/>
    <mergeCell ref="W56:X56"/>
    <mergeCell ref="Y56:Z56"/>
    <mergeCell ref="Y57:Z57"/>
    <mergeCell ref="S55:T55"/>
    <mergeCell ref="U55:V55"/>
    <mergeCell ref="W55:X55"/>
    <mergeCell ref="Y55:Z55"/>
    <mergeCell ref="AN56:AO56"/>
    <mergeCell ref="BF81:BG81"/>
    <mergeCell ref="BH81:BI81"/>
    <mergeCell ref="BJ81:BK81"/>
    <mergeCell ref="AV80:AW80"/>
    <mergeCell ref="AV81:AW81"/>
    <mergeCell ref="BF62:BG62"/>
    <mergeCell ref="BF63:BG63"/>
    <mergeCell ref="AZ68:BA68"/>
    <mergeCell ref="AD68:AE68"/>
    <mergeCell ref="AF68:AG68"/>
    <mergeCell ref="AX67:AY67"/>
    <mergeCell ref="AA67:AB67"/>
    <mergeCell ref="AN67:AO67"/>
    <mergeCell ref="AP67:AQ67"/>
    <mergeCell ref="BB67:BC67"/>
    <mergeCell ref="AN73:AO73"/>
    <mergeCell ref="AV76:AW76"/>
    <mergeCell ref="BB68:BC68"/>
    <mergeCell ref="BF68:BG68"/>
    <mergeCell ref="AT65:AU65"/>
    <mergeCell ref="AZ65:BA65"/>
    <mergeCell ref="AR68:AS68"/>
    <mergeCell ref="AT68:AU68"/>
    <mergeCell ref="BH67:BI67"/>
    <mergeCell ref="BJ67:BK67"/>
    <mergeCell ref="BD62:BE62"/>
    <mergeCell ref="AZ62:BA62"/>
    <mergeCell ref="BH86:BI86"/>
    <mergeCell ref="BJ86:BK86"/>
    <mergeCell ref="BD76:BE76"/>
    <mergeCell ref="BF76:BG76"/>
    <mergeCell ref="AX79:AY79"/>
    <mergeCell ref="AZ79:BA79"/>
    <mergeCell ref="BB79:BC79"/>
    <mergeCell ref="BD79:BE79"/>
    <mergeCell ref="BF79:BG79"/>
    <mergeCell ref="BD86:BE86"/>
    <mergeCell ref="BH76:BI76"/>
    <mergeCell ref="BJ76:BK76"/>
    <mergeCell ref="BJ62:BK62"/>
    <mergeCell ref="BF85:BG85"/>
    <mergeCell ref="AZ84:BA84"/>
    <mergeCell ref="BF84:BG84"/>
    <mergeCell ref="BH84:BI84"/>
    <mergeCell ref="BJ84:BK84"/>
    <mergeCell ref="BB84:BC84"/>
    <mergeCell ref="BH85:BI85"/>
    <mergeCell ref="BJ85:BK85"/>
    <mergeCell ref="BB85:BC85"/>
    <mergeCell ref="W74:X74"/>
    <mergeCell ref="AD74:AE74"/>
    <mergeCell ref="W76:X76"/>
    <mergeCell ref="AD76:AE76"/>
    <mergeCell ref="AN81:AO81"/>
    <mergeCell ref="AP81:AQ81"/>
    <mergeCell ref="AX81:AY81"/>
    <mergeCell ref="AZ81:BA81"/>
    <mergeCell ref="BB81:BC81"/>
    <mergeCell ref="BD81:BE81"/>
    <mergeCell ref="Y84:Z84"/>
    <mergeCell ref="AA84:AB84"/>
    <mergeCell ref="AF84:AG84"/>
    <mergeCell ref="AH84:AI84"/>
    <mergeCell ref="AL85:AM85"/>
    <mergeCell ref="AJ84:AK84"/>
    <mergeCell ref="AZ83:BA83"/>
    <mergeCell ref="AX85:AY85"/>
    <mergeCell ref="AZ85:BA85"/>
    <mergeCell ref="AV83:AW83"/>
    <mergeCell ref="AN83:AO83"/>
    <mergeCell ref="AR85:AS85"/>
    <mergeCell ref="AT85:AU85"/>
    <mergeCell ref="AV85:AW85"/>
    <mergeCell ref="AD84:AE84"/>
    <mergeCell ref="W84:X84"/>
    <mergeCell ref="BD85:BE85"/>
    <mergeCell ref="AJ85:AK85"/>
    <mergeCell ref="AP84:AQ84"/>
    <mergeCell ref="AT84:AU84"/>
    <mergeCell ref="AV84:AW84"/>
    <mergeCell ref="AX84:AY84"/>
    <mergeCell ref="BP69:BQ69"/>
    <mergeCell ref="BR69:BS69"/>
    <mergeCell ref="BT69:BU69"/>
    <mergeCell ref="BL66:BM66"/>
    <mergeCell ref="AL66:AM66"/>
    <mergeCell ref="AN66:AO66"/>
    <mergeCell ref="AP66:AQ66"/>
    <mergeCell ref="AR66:AS66"/>
    <mergeCell ref="AT66:AU66"/>
    <mergeCell ref="AV66:AW66"/>
    <mergeCell ref="Y66:Z66"/>
    <mergeCell ref="AA66:AB66"/>
    <mergeCell ref="AD66:AE66"/>
    <mergeCell ref="AF66:AG66"/>
    <mergeCell ref="AH66:AI66"/>
    <mergeCell ref="AJ66:AK66"/>
    <mergeCell ref="BP67:BQ67"/>
    <mergeCell ref="BR67:BS67"/>
    <mergeCell ref="BT67:BU67"/>
    <mergeCell ref="BP68:BQ68"/>
    <mergeCell ref="BL67:BM67"/>
    <mergeCell ref="BN67:BO67"/>
    <mergeCell ref="AR67:AS67"/>
    <mergeCell ref="BR68:BS68"/>
    <mergeCell ref="BT68:BU68"/>
    <mergeCell ref="BP66:BQ66"/>
    <mergeCell ref="BR66:BS66"/>
    <mergeCell ref="BT66:BU66"/>
    <mergeCell ref="BF66:BG66"/>
    <mergeCell ref="BL68:BM68"/>
    <mergeCell ref="BN68:BO68"/>
    <mergeCell ref="AP68:AQ68"/>
    <mergeCell ref="I70:J70"/>
    <mergeCell ref="O70:P70"/>
    <mergeCell ref="AN70:AO70"/>
    <mergeCell ref="AT70:AU70"/>
    <mergeCell ref="AV70:AW70"/>
    <mergeCell ref="BJ72:BK72"/>
    <mergeCell ref="BN70:BO70"/>
    <mergeCell ref="BB69:BC69"/>
    <mergeCell ref="BF69:BG69"/>
    <mergeCell ref="BH69:BI69"/>
    <mergeCell ref="BJ69:BK69"/>
    <mergeCell ref="BL69:BM69"/>
    <mergeCell ref="BN69:BO69"/>
    <mergeCell ref="AP69:AQ69"/>
    <mergeCell ref="AR69:AS69"/>
    <mergeCell ref="AT69:AU69"/>
    <mergeCell ref="AL69:AM69"/>
    <mergeCell ref="AN69:AO69"/>
    <mergeCell ref="Q69:R69"/>
    <mergeCell ref="S69:T69"/>
    <mergeCell ref="U69:V69"/>
    <mergeCell ref="W69:X69"/>
    <mergeCell ref="AH69:AI69"/>
    <mergeCell ref="AJ69:AK69"/>
    <mergeCell ref="K69:L69"/>
    <mergeCell ref="M69:N69"/>
    <mergeCell ref="O69:P69"/>
    <mergeCell ref="BD70:BE70"/>
    <mergeCell ref="BF71:BG71"/>
    <mergeCell ref="C67:D67"/>
    <mergeCell ref="E67:F67"/>
    <mergeCell ref="G67:H67"/>
    <mergeCell ref="C68:D68"/>
    <mergeCell ref="E68:F68"/>
    <mergeCell ref="G68:H68"/>
    <mergeCell ref="I68:J68"/>
    <mergeCell ref="K68:L68"/>
    <mergeCell ref="M68:N68"/>
    <mergeCell ref="O68:P68"/>
    <mergeCell ref="AV69:AW69"/>
    <mergeCell ref="AX69:AY69"/>
    <mergeCell ref="AZ69:BA69"/>
    <mergeCell ref="AD69:AE69"/>
    <mergeCell ref="AF69:AG69"/>
    <mergeCell ref="AV68:AW68"/>
    <mergeCell ref="AX68:AY68"/>
    <mergeCell ref="W67:X67"/>
    <mergeCell ref="AT67:AU67"/>
    <mergeCell ref="AV67:AW67"/>
    <mergeCell ref="O67:P67"/>
    <mergeCell ref="AF67:AG67"/>
    <mergeCell ref="AH68:AI68"/>
    <mergeCell ref="AJ68:AK68"/>
    <mergeCell ref="AL68:AM68"/>
    <mergeCell ref="AN68:AO68"/>
    <mergeCell ref="U68:V68"/>
    <mergeCell ref="W68:X68"/>
    <mergeCell ref="Y67:Z67"/>
    <mergeCell ref="Q68:R68"/>
    <mergeCell ref="S68:T68"/>
    <mergeCell ref="C69:D69"/>
    <mergeCell ref="E69:F69"/>
    <mergeCell ref="G69:H69"/>
    <mergeCell ref="I69:J69"/>
    <mergeCell ref="BH68:BI68"/>
    <mergeCell ref="BJ68:BK68"/>
    <mergeCell ref="AX66:AY66"/>
    <mergeCell ref="BB66:BC66"/>
    <mergeCell ref="BR65:BS65"/>
    <mergeCell ref="BH66:BI66"/>
    <mergeCell ref="I67:J67"/>
    <mergeCell ref="K67:L67"/>
    <mergeCell ref="M67:N67"/>
    <mergeCell ref="AH67:AI67"/>
    <mergeCell ref="AJ67:AK67"/>
    <mergeCell ref="AL67:AM67"/>
    <mergeCell ref="Q67:R67"/>
    <mergeCell ref="S67:T67"/>
    <mergeCell ref="U67:V67"/>
    <mergeCell ref="Q65:R65"/>
    <mergeCell ref="S65:T65"/>
    <mergeCell ref="AD65:AE65"/>
    <mergeCell ref="AF65:AG65"/>
    <mergeCell ref="AH65:AI65"/>
    <mergeCell ref="AJ65:AK65"/>
    <mergeCell ref="M65:N65"/>
    <mergeCell ref="O65:P65"/>
    <mergeCell ref="AD67:AE67"/>
    <mergeCell ref="AA65:AB65"/>
    <mergeCell ref="U65:V65"/>
    <mergeCell ref="BF65:BG65"/>
    <mergeCell ref="BN65:BO65"/>
    <mergeCell ref="BB65:BC65"/>
    <mergeCell ref="BT65:BU65"/>
    <mergeCell ref="AV65:AW65"/>
    <mergeCell ref="Y65:Z65"/>
    <mergeCell ref="W65:X65"/>
    <mergeCell ref="M66:N66"/>
    <mergeCell ref="O66:P66"/>
    <mergeCell ref="Q66:R66"/>
    <mergeCell ref="S66:T66"/>
    <mergeCell ref="U66:V66"/>
    <mergeCell ref="BJ66:BK66"/>
    <mergeCell ref="BN66:BO66"/>
    <mergeCell ref="BB63:BC63"/>
    <mergeCell ref="O63:P63"/>
    <mergeCell ref="Q63:R63"/>
    <mergeCell ref="AX63:AY63"/>
    <mergeCell ref="U63:V63"/>
    <mergeCell ref="W63:X63"/>
    <mergeCell ref="Y63:Z63"/>
    <mergeCell ref="U64:V64"/>
    <mergeCell ref="BF64:BG64"/>
    <mergeCell ref="S64:T64"/>
    <mergeCell ref="AA64:AB64"/>
    <mergeCell ref="AD64:AE64"/>
    <mergeCell ref="AF64:AG64"/>
    <mergeCell ref="Q64:R64"/>
    <mergeCell ref="BH65:BI65"/>
    <mergeCell ref="BT63:BU63"/>
    <mergeCell ref="AA63:AB63"/>
    <mergeCell ref="AF63:AG63"/>
    <mergeCell ref="AH63:AI63"/>
    <mergeCell ref="M64:N64"/>
    <mergeCell ref="O64:P64"/>
    <mergeCell ref="BL64:BM64"/>
    <mergeCell ref="BN64:BO64"/>
    <mergeCell ref="BP64:BQ64"/>
    <mergeCell ref="BR64:BS64"/>
    <mergeCell ref="E63:F63"/>
    <mergeCell ref="G63:H63"/>
    <mergeCell ref="I63:J63"/>
    <mergeCell ref="K63:L63"/>
    <mergeCell ref="M63:N63"/>
    <mergeCell ref="AD63:AE63"/>
    <mergeCell ref="BL65:BM65"/>
    <mergeCell ref="C66:D66"/>
    <mergeCell ref="E66:F66"/>
    <mergeCell ref="G66:H66"/>
    <mergeCell ref="I66:J66"/>
    <mergeCell ref="K66:L66"/>
    <mergeCell ref="AX65:AY65"/>
    <mergeCell ref="C64:D64"/>
    <mergeCell ref="E64:F64"/>
    <mergeCell ref="G64:H64"/>
    <mergeCell ref="I64:J64"/>
    <mergeCell ref="K64:L64"/>
    <mergeCell ref="BD63:BE63"/>
    <mergeCell ref="AZ63:BA63"/>
    <mergeCell ref="BH63:BI63"/>
    <mergeCell ref="BJ63:BK63"/>
    <mergeCell ref="AN63:AO63"/>
    <mergeCell ref="AP63:AQ63"/>
    <mergeCell ref="AR63:AS63"/>
    <mergeCell ref="AT63:AU63"/>
    <mergeCell ref="AV63:AW63"/>
    <mergeCell ref="AR65:AS65"/>
    <mergeCell ref="S62:T62"/>
    <mergeCell ref="U62:V62"/>
    <mergeCell ref="S61:T61"/>
    <mergeCell ref="U61:V61"/>
    <mergeCell ref="M62:N62"/>
    <mergeCell ref="O62:P62"/>
    <mergeCell ref="Q62:R62"/>
    <mergeCell ref="BJ65:BK65"/>
    <mergeCell ref="AL65:AM65"/>
    <mergeCell ref="AN65:AO65"/>
    <mergeCell ref="AP65:AQ65"/>
    <mergeCell ref="S63:T63"/>
    <mergeCell ref="BT64:BU64"/>
    <mergeCell ref="C65:D65"/>
    <mergeCell ref="E65:F65"/>
    <mergeCell ref="G65:H65"/>
    <mergeCell ref="I65:J65"/>
    <mergeCell ref="K65:L65"/>
    <mergeCell ref="AX64:AY64"/>
    <mergeCell ref="BB64:BC64"/>
    <mergeCell ref="AZ64:BA64"/>
    <mergeCell ref="BH64:BI64"/>
    <mergeCell ref="BJ64:BK64"/>
    <mergeCell ref="AL64:AM64"/>
    <mergeCell ref="AN64:AO64"/>
    <mergeCell ref="AP64:AQ64"/>
    <mergeCell ref="AR64:AS64"/>
    <mergeCell ref="AT64:AU64"/>
    <mergeCell ref="AV64:AW64"/>
    <mergeCell ref="Y64:Z64"/>
    <mergeCell ref="BP65:BQ65"/>
    <mergeCell ref="C63:D63"/>
    <mergeCell ref="BL62:BM62"/>
    <mergeCell ref="BN62:BO62"/>
    <mergeCell ref="BP62:BQ62"/>
    <mergeCell ref="BR62:BS62"/>
    <mergeCell ref="AA61:AB61"/>
    <mergeCell ref="AD61:AE61"/>
    <mergeCell ref="AF61:AG61"/>
    <mergeCell ref="AH61:AI61"/>
    <mergeCell ref="AJ61:AK61"/>
    <mergeCell ref="AL61:AM61"/>
    <mergeCell ref="W62:X62"/>
    <mergeCell ref="AJ63:AK63"/>
    <mergeCell ref="AL63:AM63"/>
    <mergeCell ref="BL63:BM63"/>
    <mergeCell ref="BN63:BO63"/>
    <mergeCell ref="BP63:BQ63"/>
    <mergeCell ref="BR63:BS63"/>
    <mergeCell ref="BF61:BG61"/>
    <mergeCell ref="AN61:AO61"/>
    <mergeCell ref="AP61:AQ61"/>
    <mergeCell ref="AR61:AS61"/>
    <mergeCell ref="AT61:AU61"/>
    <mergeCell ref="AV61:AW61"/>
    <mergeCell ref="AV62:AW62"/>
    <mergeCell ref="BL61:BM61"/>
    <mergeCell ref="BN61:BO61"/>
    <mergeCell ref="BT62:BU62"/>
    <mergeCell ref="BB62:BC62"/>
    <mergeCell ref="BB61:BC61"/>
    <mergeCell ref="BD61:BE61"/>
    <mergeCell ref="AZ61:BA61"/>
    <mergeCell ref="BR60:BS60"/>
    <mergeCell ref="BT60:BU60"/>
    <mergeCell ref="Y62:Z62"/>
    <mergeCell ref="AA62:AB62"/>
    <mergeCell ref="AD62:AE62"/>
    <mergeCell ref="AF62:AG62"/>
    <mergeCell ref="AH62:AI62"/>
    <mergeCell ref="AJ62:AK62"/>
    <mergeCell ref="W60:X60"/>
    <mergeCell ref="AA60:AB60"/>
    <mergeCell ref="AD60:AE60"/>
    <mergeCell ref="AF60:AG60"/>
    <mergeCell ref="AH60:AI60"/>
    <mergeCell ref="AJ60:AK60"/>
    <mergeCell ref="AL60:AM60"/>
    <mergeCell ref="AX62:AY62"/>
    <mergeCell ref="BH62:BI62"/>
    <mergeCell ref="AL62:AM62"/>
    <mergeCell ref="AN62:AO62"/>
    <mergeCell ref="AP62:AQ62"/>
    <mergeCell ref="AR62:AS62"/>
    <mergeCell ref="AT62:AU62"/>
    <mergeCell ref="BP61:BQ61"/>
    <mergeCell ref="BR61:BS61"/>
    <mergeCell ref="BT61:BU61"/>
    <mergeCell ref="BH61:BI61"/>
    <mergeCell ref="BJ61:BK61"/>
    <mergeCell ref="C61:D61"/>
    <mergeCell ref="E61:F61"/>
    <mergeCell ref="G61:H61"/>
    <mergeCell ref="I61:J61"/>
    <mergeCell ref="K61:L61"/>
    <mergeCell ref="BB60:BC60"/>
    <mergeCell ref="BD60:BE60"/>
    <mergeCell ref="AZ60:BA60"/>
    <mergeCell ref="BH60:BI60"/>
    <mergeCell ref="BJ60:BK60"/>
    <mergeCell ref="AN60:AO60"/>
    <mergeCell ref="AP60:AQ60"/>
    <mergeCell ref="AR60:AS60"/>
    <mergeCell ref="AT60:AU60"/>
    <mergeCell ref="AV60:AW60"/>
    <mergeCell ref="AX60:AY60"/>
    <mergeCell ref="M61:N61"/>
    <mergeCell ref="O61:P61"/>
    <mergeCell ref="C60:D60"/>
    <mergeCell ref="E60:F60"/>
    <mergeCell ref="G60:H60"/>
    <mergeCell ref="I60:J60"/>
    <mergeCell ref="K60:L60"/>
    <mergeCell ref="M60:N60"/>
    <mergeCell ref="W61:X61"/>
    <mergeCell ref="Y61:Z61"/>
    <mergeCell ref="BF60:BG60"/>
    <mergeCell ref="BL60:BM60"/>
    <mergeCell ref="Q60:R60"/>
    <mergeCell ref="S60:T60"/>
    <mergeCell ref="U60:V60"/>
    <mergeCell ref="C62:D62"/>
    <mergeCell ref="E62:F62"/>
    <mergeCell ref="G62:H62"/>
    <mergeCell ref="I62:J62"/>
    <mergeCell ref="K62:L62"/>
    <mergeCell ref="Y60:Z60"/>
    <mergeCell ref="U57:V57"/>
    <mergeCell ref="W57:X57"/>
    <mergeCell ref="M59:N59"/>
    <mergeCell ref="O59:P59"/>
    <mergeCell ref="Q59:R59"/>
    <mergeCell ref="S59:T59"/>
    <mergeCell ref="U59:V59"/>
    <mergeCell ref="BL58:BM58"/>
    <mergeCell ref="O60:P60"/>
    <mergeCell ref="O58:P58"/>
    <mergeCell ref="Q58:R58"/>
    <mergeCell ref="S58:T58"/>
    <mergeCell ref="U58:V58"/>
    <mergeCell ref="W58:X58"/>
    <mergeCell ref="C58:D58"/>
    <mergeCell ref="E58:F58"/>
    <mergeCell ref="G58:H58"/>
    <mergeCell ref="I58:J58"/>
    <mergeCell ref="K58:L58"/>
    <mergeCell ref="M58:N58"/>
    <mergeCell ref="M57:N57"/>
    <mergeCell ref="O57:P57"/>
    <mergeCell ref="BN58:BO58"/>
    <mergeCell ref="BP58:BQ58"/>
    <mergeCell ref="BR58:BS58"/>
    <mergeCell ref="BB59:BC59"/>
    <mergeCell ref="BD59:BE59"/>
    <mergeCell ref="AZ59:BA59"/>
    <mergeCell ref="BH59:BI59"/>
    <mergeCell ref="AJ59:AK59"/>
    <mergeCell ref="AN59:AO59"/>
    <mergeCell ref="AL59:AM59"/>
    <mergeCell ref="AP59:AQ59"/>
    <mergeCell ref="AL57:AM57"/>
    <mergeCell ref="AN57:AO57"/>
    <mergeCell ref="AV59:AW59"/>
    <mergeCell ref="AA59:AB59"/>
    <mergeCell ref="AD59:AE59"/>
    <mergeCell ref="AF59:AG59"/>
    <mergeCell ref="BR59:BS59"/>
    <mergeCell ref="AF57:AG57"/>
    <mergeCell ref="AJ57:AK57"/>
    <mergeCell ref="AA57:AB57"/>
    <mergeCell ref="AD57:AE57"/>
    <mergeCell ref="AH57:AI57"/>
    <mergeCell ref="BF59:BG59"/>
    <mergeCell ref="BN60:BO60"/>
    <mergeCell ref="BP60:BQ60"/>
    <mergeCell ref="BT58:BU58"/>
    <mergeCell ref="C59:D59"/>
    <mergeCell ref="E59:F59"/>
    <mergeCell ref="G59:H59"/>
    <mergeCell ref="I59:J59"/>
    <mergeCell ref="K59:L59"/>
    <mergeCell ref="BB58:BC58"/>
    <mergeCell ref="BD58:BE58"/>
    <mergeCell ref="AZ58:BA58"/>
    <mergeCell ref="BH58:BI58"/>
    <mergeCell ref="BJ58:BK58"/>
    <mergeCell ref="AN58:AO58"/>
    <mergeCell ref="AP58:AQ58"/>
    <mergeCell ref="AR58:AS58"/>
    <mergeCell ref="AT58:AU58"/>
    <mergeCell ref="AV58:AW58"/>
    <mergeCell ref="AX58:AY58"/>
    <mergeCell ref="AA58:AB58"/>
    <mergeCell ref="AD58:AE58"/>
    <mergeCell ref="AF58:AG58"/>
    <mergeCell ref="AH58:AI58"/>
    <mergeCell ref="BT59:BU59"/>
    <mergeCell ref="AT59:AU59"/>
    <mergeCell ref="AX59:AY59"/>
    <mergeCell ref="AH59:AI59"/>
    <mergeCell ref="BF58:BG58"/>
    <mergeCell ref="BJ59:BK59"/>
    <mergeCell ref="BL59:BM59"/>
    <mergeCell ref="BN59:BO59"/>
    <mergeCell ref="BP59:BQ59"/>
    <mergeCell ref="C57:D57"/>
    <mergeCell ref="E57:F57"/>
    <mergeCell ref="G57:H57"/>
    <mergeCell ref="I57:J57"/>
    <mergeCell ref="K57:L57"/>
    <mergeCell ref="BR56:BS56"/>
    <mergeCell ref="BT56:BU56"/>
    <mergeCell ref="BJ57:BK57"/>
    <mergeCell ref="BL57:BM57"/>
    <mergeCell ref="BN57:BO57"/>
    <mergeCell ref="BP57:BQ57"/>
    <mergeCell ref="BR57:BS57"/>
    <mergeCell ref="BT57:BU57"/>
    <mergeCell ref="AX57:AY57"/>
    <mergeCell ref="BB57:BC57"/>
    <mergeCell ref="BD57:BE57"/>
    <mergeCell ref="AZ57:BA57"/>
    <mergeCell ref="BH57:BI57"/>
    <mergeCell ref="AP57:AQ57"/>
    <mergeCell ref="AR57:AS57"/>
    <mergeCell ref="AT57:AU57"/>
    <mergeCell ref="AV57:AW57"/>
    <mergeCell ref="BB56:BC56"/>
    <mergeCell ref="BD56:BE56"/>
    <mergeCell ref="AZ56:BA56"/>
    <mergeCell ref="BH56:BI56"/>
    <mergeCell ref="BJ56:BK56"/>
    <mergeCell ref="AP56:AQ56"/>
    <mergeCell ref="AR56:AS56"/>
    <mergeCell ref="AT56:AU56"/>
    <mergeCell ref="AV56:AW56"/>
    <mergeCell ref="AX56:AY56"/>
    <mergeCell ref="BL56:BM56"/>
    <mergeCell ref="BN56:BO56"/>
    <mergeCell ref="BP56:BQ56"/>
    <mergeCell ref="BF57:BG57"/>
    <mergeCell ref="BN55:BO55"/>
    <mergeCell ref="BP55:BQ55"/>
    <mergeCell ref="BR55:BS55"/>
    <mergeCell ref="BT55:BU55"/>
    <mergeCell ref="C56:D56"/>
    <mergeCell ref="E56:F56"/>
    <mergeCell ref="G56:H56"/>
    <mergeCell ref="I56:J56"/>
    <mergeCell ref="K56:L56"/>
    <mergeCell ref="M56:N56"/>
    <mergeCell ref="BB55:BC55"/>
    <mergeCell ref="BD55:BE55"/>
    <mergeCell ref="AZ55:BA55"/>
    <mergeCell ref="BH55:BI55"/>
    <mergeCell ref="BJ55:BK55"/>
    <mergeCell ref="BL55:BM55"/>
    <mergeCell ref="AP55:AQ55"/>
    <mergeCell ref="AR55:AS55"/>
    <mergeCell ref="AT55:AU55"/>
    <mergeCell ref="AV55:AW55"/>
    <mergeCell ref="AX55:AY55"/>
    <mergeCell ref="AD55:AE55"/>
    <mergeCell ref="AF55:AG55"/>
    <mergeCell ref="AH55:AI55"/>
    <mergeCell ref="AJ55:AK55"/>
    <mergeCell ref="AL55:AM55"/>
    <mergeCell ref="AN55:AO55"/>
    <mergeCell ref="Q55:R55"/>
    <mergeCell ref="BP54:BQ54"/>
    <mergeCell ref="BR54:BS54"/>
    <mergeCell ref="BT54:BU54"/>
    <mergeCell ref="C55:D55"/>
    <mergeCell ref="E55:F55"/>
    <mergeCell ref="G55:H55"/>
    <mergeCell ref="I55:J55"/>
    <mergeCell ref="K55:L55"/>
    <mergeCell ref="M55:N55"/>
    <mergeCell ref="O55:P55"/>
    <mergeCell ref="BD54:BE54"/>
    <mergeCell ref="AZ54:BA54"/>
    <mergeCell ref="BH54:BI54"/>
    <mergeCell ref="BJ54:BK54"/>
    <mergeCell ref="BL54:BM54"/>
    <mergeCell ref="BN54:BO54"/>
    <mergeCell ref="AR54:AS54"/>
    <mergeCell ref="AT54:AU54"/>
    <mergeCell ref="AV54:AW54"/>
    <mergeCell ref="AX54:AY54"/>
    <mergeCell ref="BB54:BC54"/>
    <mergeCell ref="AF54:AG54"/>
    <mergeCell ref="AH54:AI54"/>
    <mergeCell ref="AJ54:AK54"/>
    <mergeCell ref="AL54:AM54"/>
    <mergeCell ref="AN54:AO54"/>
    <mergeCell ref="AP54:AQ54"/>
    <mergeCell ref="S54:T54"/>
    <mergeCell ref="U54:V54"/>
    <mergeCell ref="W54:X54"/>
    <mergeCell ref="Y54:Z54"/>
    <mergeCell ref="AA54:AB54"/>
    <mergeCell ref="BR53:BS53"/>
    <mergeCell ref="BT53:BU53"/>
    <mergeCell ref="C54:D54"/>
    <mergeCell ref="E54:F54"/>
    <mergeCell ref="G54:H54"/>
    <mergeCell ref="I54:J54"/>
    <mergeCell ref="K54:L54"/>
    <mergeCell ref="M54:N54"/>
    <mergeCell ref="O54:P54"/>
    <mergeCell ref="Q54:R54"/>
    <mergeCell ref="AZ53:BA53"/>
    <mergeCell ref="BH53:BI53"/>
    <mergeCell ref="BJ53:BK53"/>
    <mergeCell ref="BL53:BM53"/>
    <mergeCell ref="BN53:BO53"/>
    <mergeCell ref="BP53:BQ53"/>
    <mergeCell ref="AT53:AU53"/>
    <mergeCell ref="AV53:AW53"/>
    <mergeCell ref="AX53:AY53"/>
    <mergeCell ref="BB53:BC53"/>
    <mergeCell ref="BD53:BE53"/>
    <mergeCell ref="AH53:AI53"/>
    <mergeCell ref="AJ53:AK53"/>
    <mergeCell ref="AL53:AM53"/>
    <mergeCell ref="AN53:AO53"/>
    <mergeCell ref="AP53:AQ53"/>
    <mergeCell ref="AR53:AS53"/>
    <mergeCell ref="U53:V53"/>
    <mergeCell ref="W53:X53"/>
    <mergeCell ref="Y53:Z53"/>
    <mergeCell ref="AA53:AB53"/>
    <mergeCell ref="AD53:AE53"/>
    <mergeCell ref="BN52:BO52"/>
    <mergeCell ref="C53:D53"/>
    <mergeCell ref="E53:F53"/>
    <mergeCell ref="G53:H53"/>
    <mergeCell ref="I53:J53"/>
    <mergeCell ref="K53:L53"/>
    <mergeCell ref="M53:N53"/>
    <mergeCell ref="O53:P53"/>
    <mergeCell ref="Q53:R53"/>
    <mergeCell ref="S53:T53"/>
    <mergeCell ref="I52:J52"/>
    <mergeCell ref="O52:P52"/>
    <mergeCell ref="AN52:AO52"/>
    <mergeCell ref="AT52:AU52"/>
    <mergeCell ref="AV52:AW52"/>
    <mergeCell ref="BD52:BE52"/>
    <mergeCell ref="Y51:Z51"/>
    <mergeCell ref="AA51:AB51"/>
    <mergeCell ref="AD51:AE51"/>
    <mergeCell ref="AF51:AG51"/>
    <mergeCell ref="AH51:AI51"/>
    <mergeCell ref="AJ51:AK51"/>
    <mergeCell ref="M51:N51"/>
    <mergeCell ref="O51:P51"/>
    <mergeCell ref="Q51:R51"/>
    <mergeCell ref="S51:T51"/>
    <mergeCell ref="U51:V51"/>
    <mergeCell ref="W51:X51"/>
    <mergeCell ref="C51:D51"/>
    <mergeCell ref="E51:F51"/>
    <mergeCell ref="G51:H51"/>
    <mergeCell ref="I51:J51"/>
    <mergeCell ref="BN50:BO50"/>
    <mergeCell ref="BP50:BQ50"/>
    <mergeCell ref="BR50:BS50"/>
    <mergeCell ref="BT50:BU50"/>
    <mergeCell ref="BL51:BM51"/>
    <mergeCell ref="BN51:BO51"/>
    <mergeCell ref="BP51:BQ51"/>
    <mergeCell ref="BR51:BS51"/>
    <mergeCell ref="BT51:BU51"/>
    <mergeCell ref="AX51:AY51"/>
    <mergeCell ref="AZ51:BA51"/>
    <mergeCell ref="BB51:BC51"/>
    <mergeCell ref="BD51:BE51"/>
    <mergeCell ref="BH51:BI51"/>
    <mergeCell ref="BJ51:BK51"/>
    <mergeCell ref="AL51:AM51"/>
    <mergeCell ref="AN51:AO51"/>
    <mergeCell ref="AP51:AQ51"/>
    <mergeCell ref="AZ50:BA50"/>
    <mergeCell ref="BB50:BC50"/>
    <mergeCell ref="BD50:BE50"/>
    <mergeCell ref="BH50:BI50"/>
    <mergeCell ref="BJ50:BK50"/>
    <mergeCell ref="AN50:AO50"/>
    <mergeCell ref="AP50:AQ50"/>
    <mergeCell ref="AR50:AS50"/>
    <mergeCell ref="AT50:AU50"/>
    <mergeCell ref="AV50:AW50"/>
    <mergeCell ref="AX50:AY50"/>
    <mergeCell ref="AL50:AM50"/>
    <mergeCell ref="AV51:AW51"/>
    <mergeCell ref="BF50:BG50"/>
    <mergeCell ref="C50:D50"/>
    <mergeCell ref="E50:F50"/>
    <mergeCell ref="G50:H50"/>
    <mergeCell ref="I50:J50"/>
    <mergeCell ref="K50:L50"/>
    <mergeCell ref="M50:N50"/>
    <mergeCell ref="BJ49:BK49"/>
    <mergeCell ref="BL49:BM49"/>
    <mergeCell ref="BN49:BO49"/>
    <mergeCell ref="BP49:BQ49"/>
    <mergeCell ref="BR49:BS49"/>
    <mergeCell ref="BT49:BU49"/>
    <mergeCell ref="AX49:AY49"/>
    <mergeCell ref="BB49:BC49"/>
    <mergeCell ref="BD49:BE49"/>
    <mergeCell ref="AZ49:BA49"/>
    <mergeCell ref="BH49:BI49"/>
    <mergeCell ref="AL49:AM49"/>
    <mergeCell ref="AN49:AO49"/>
    <mergeCell ref="AP49:AQ49"/>
    <mergeCell ref="AR49:AS49"/>
    <mergeCell ref="AT49:AU49"/>
    <mergeCell ref="AV49:AW49"/>
    <mergeCell ref="Y49:Z49"/>
    <mergeCell ref="AA49:AB49"/>
    <mergeCell ref="AD49:AE49"/>
    <mergeCell ref="AF49:AG49"/>
    <mergeCell ref="AH49:AI49"/>
    <mergeCell ref="AJ49:AK49"/>
    <mergeCell ref="M49:N49"/>
    <mergeCell ref="O49:P49"/>
    <mergeCell ref="BL50:BM50"/>
    <mergeCell ref="Q49:R49"/>
    <mergeCell ref="S49:T49"/>
    <mergeCell ref="U49:V49"/>
    <mergeCell ref="W49:X49"/>
    <mergeCell ref="BL48:BM48"/>
    <mergeCell ref="BP48:BQ48"/>
    <mergeCell ref="BR48:BS48"/>
    <mergeCell ref="BT48:BU48"/>
    <mergeCell ref="C49:D49"/>
    <mergeCell ref="E49:F49"/>
    <mergeCell ref="G49:H49"/>
    <mergeCell ref="I49:J49"/>
    <mergeCell ref="K49:L49"/>
    <mergeCell ref="AZ48:BA48"/>
    <mergeCell ref="BB48:BC48"/>
    <mergeCell ref="BD48:BE48"/>
    <mergeCell ref="BF48:BG48"/>
    <mergeCell ref="BH48:BI48"/>
    <mergeCell ref="BJ48:BK48"/>
    <mergeCell ref="AN48:AO48"/>
    <mergeCell ref="AP48:AQ48"/>
    <mergeCell ref="AR48:AS48"/>
    <mergeCell ref="AT48:AU48"/>
    <mergeCell ref="AV48:AW48"/>
    <mergeCell ref="AX48:AY48"/>
    <mergeCell ref="AA48:AB48"/>
    <mergeCell ref="AD48:AE48"/>
    <mergeCell ref="AF48:AG48"/>
    <mergeCell ref="AH48:AI48"/>
    <mergeCell ref="AJ48:AK48"/>
    <mergeCell ref="AL48:AM48"/>
    <mergeCell ref="C48:D48"/>
    <mergeCell ref="E48:F48"/>
    <mergeCell ref="G48:H48"/>
    <mergeCell ref="I48:J48"/>
    <mergeCell ref="K48:L48"/>
    <mergeCell ref="M48:N48"/>
    <mergeCell ref="BJ47:BK47"/>
    <mergeCell ref="BL47:BM47"/>
    <mergeCell ref="BN47:BO47"/>
    <mergeCell ref="BP47:BQ47"/>
    <mergeCell ref="BR47:BS47"/>
    <mergeCell ref="M47:N47"/>
    <mergeCell ref="O47:P47"/>
    <mergeCell ref="Q47:R47"/>
    <mergeCell ref="S47:T47"/>
    <mergeCell ref="U47:V47"/>
    <mergeCell ref="W47:X47"/>
    <mergeCell ref="BB47:BC47"/>
    <mergeCell ref="BD47:BE47"/>
    <mergeCell ref="BH47:BI47"/>
    <mergeCell ref="AL47:AM47"/>
    <mergeCell ref="AN47:AO47"/>
    <mergeCell ref="AP47:AQ47"/>
    <mergeCell ref="AR47:AS47"/>
    <mergeCell ref="AT47:AU47"/>
    <mergeCell ref="AV47:AW47"/>
    <mergeCell ref="Y47:Z47"/>
    <mergeCell ref="AA47:AB47"/>
    <mergeCell ref="AD47:AE47"/>
    <mergeCell ref="AF47:AG47"/>
    <mergeCell ref="AH47:AI47"/>
    <mergeCell ref="AJ47:AK47"/>
    <mergeCell ref="O48:P48"/>
    <mergeCell ref="Q48:R48"/>
    <mergeCell ref="S48:T48"/>
    <mergeCell ref="U48:V48"/>
    <mergeCell ref="W48:X48"/>
    <mergeCell ref="Y48:Z48"/>
    <mergeCell ref="BR46:BS46"/>
    <mergeCell ref="BT46:BU46"/>
    <mergeCell ref="C47:D47"/>
    <mergeCell ref="E47:F47"/>
    <mergeCell ref="G47:H47"/>
    <mergeCell ref="I47:J47"/>
    <mergeCell ref="K47:L47"/>
    <mergeCell ref="AZ46:BA46"/>
    <mergeCell ref="BB46:BC46"/>
    <mergeCell ref="BD46:BE46"/>
    <mergeCell ref="BF46:BG46"/>
    <mergeCell ref="BH46:BI46"/>
    <mergeCell ref="BJ46:BK46"/>
    <mergeCell ref="AN46:AO46"/>
    <mergeCell ref="AP46:AQ46"/>
    <mergeCell ref="AR46:AS46"/>
    <mergeCell ref="AT46:AU46"/>
    <mergeCell ref="AV46:AW46"/>
    <mergeCell ref="AX46:AY46"/>
    <mergeCell ref="AA46:AB46"/>
    <mergeCell ref="AD46:AE46"/>
    <mergeCell ref="AF46:AG46"/>
    <mergeCell ref="AH46:AI46"/>
    <mergeCell ref="AJ46:AK46"/>
    <mergeCell ref="O46:P46"/>
    <mergeCell ref="Q46:R46"/>
    <mergeCell ref="S46:T46"/>
    <mergeCell ref="U46:V46"/>
    <mergeCell ref="W46:X46"/>
    <mergeCell ref="BT47:BU47"/>
    <mergeCell ref="AX47:AY47"/>
    <mergeCell ref="AZ47:BA47"/>
    <mergeCell ref="Y46:Z46"/>
    <mergeCell ref="C46:D46"/>
    <mergeCell ref="E46:F46"/>
    <mergeCell ref="G46:H46"/>
    <mergeCell ref="I46:J46"/>
    <mergeCell ref="K46:L46"/>
    <mergeCell ref="M46:N46"/>
    <mergeCell ref="BJ45:BK45"/>
    <mergeCell ref="BL45:BM45"/>
    <mergeCell ref="M45:N45"/>
    <mergeCell ref="O45:P45"/>
    <mergeCell ref="Q45:R45"/>
    <mergeCell ref="S45:T45"/>
    <mergeCell ref="U45:V45"/>
    <mergeCell ref="W45:X45"/>
    <mergeCell ref="BN45:BO45"/>
    <mergeCell ref="BP45:BQ45"/>
    <mergeCell ref="BL46:BM46"/>
    <mergeCell ref="BN46:BO46"/>
    <mergeCell ref="BP46:BQ46"/>
    <mergeCell ref="BR45:BS45"/>
    <mergeCell ref="BT45:BU45"/>
    <mergeCell ref="AX45:AY45"/>
    <mergeCell ref="AZ45:BA45"/>
    <mergeCell ref="BB45:BC45"/>
    <mergeCell ref="BD45:BE45"/>
    <mergeCell ref="BH45:BI45"/>
    <mergeCell ref="BL44:BM44"/>
    <mergeCell ref="BN44:BO44"/>
    <mergeCell ref="BP44:BQ44"/>
    <mergeCell ref="BR44:BS44"/>
    <mergeCell ref="BF45:BG45"/>
    <mergeCell ref="C45:D45"/>
    <mergeCell ref="E45:F45"/>
    <mergeCell ref="G45:H45"/>
    <mergeCell ref="I45:J45"/>
    <mergeCell ref="K45:L45"/>
    <mergeCell ref="AZ44:BA44"/>
    <mergeCell ref="BB44:BC44"/>
    <mergeCell ref="BD44:BE44"/>
    <mergeCell ref="BF44:BG44"/>
    <mergeCell ref="BH44:BI44"/>
    <mergeCell ref="BJ44:BK44"/>
    <mergeCell ref="AN44:AO44"/>
    <mergeCell ref="AP44:AQ44"/>
    <mergeCell ref="AR44:AS44"/>
    <mergeCell ref="AT44:AU44"/>
    <mergeCell ref="AV44:AW44"/>
    <mergeCell ref="AX44:AY44"/>
    <mergeCell ref="AA44:AB44"/>
    <mergeCell ref="AD44:AE44"/>
    <mergeCell ref="AF44:AG44"/>
    <mergeCell ref="O44:P44"/>
    <mergeCell ref="Q44:R44"/>
    <mergeCell ref="S44:T44"/>
    <mergeCell ref="U44:V44"/>
    <mergeCell ref="W44:X44"/>
    <mergeCell ref="Y44:Z44"/>
    <mergeCell ref="C44:D44"/>
    <mergeCell ref="E44:F44"/>
    <mergeCell ref="G44:H44"/>
    <mergeCell ref="I44:J44"/>
    <mergeCell ref="K44:L44"/>
    <mergeCell ref="M44:N44"/>
    <mergeCell ref="BL43:BM43"/>
    <mergeCell ref="BN43:BO43"/>
    <mergeCell ref="BP43:BQ43"/>
    <mergeCell ref="BR43:BS43"/>
    <mergeCell ref="BT43:BU43"/>
    <mergeCell ref="AX43:AY43"/>
    <mergeCell ref="AZ43:BA43"/>
    <mergeCell ref="BB43:BC43"/>
    <mergeCell ref="BD43:BE43"/>
    <mergeCell ref="BH43:BI43"/>
    <mergeCell ref="BJ43:BK43"/>
    <mergeCell ref="AL43:AM43"/>
    <mergeCell ref="AN43:AO43"/>
    <mergeCell ref="AP43:AQ43"/>
    <mergeCell ref="AR43:AS43"/>
    <mergeCell ref="AT43:AU43"/>
    <mergeCell ref="AV43:AW43"/>
    <mergeCell ref="Y43:Z43"/>
    <mergeCell ref="AA43:AB43"/>
    <mergeCell ref="AD43:AE43"/>
    <mergeCell ref="M43:N43"/>
    <mergeCell ref="O43:P43"/>
    <mergeCell ref="Q43:R43"/>
    <mergeCell ref="S43:T43"/>
    <mergeCell ref="U43:V43"/>
    <mergeCell ref="BF43:BG43"/>
    <mergeCell ref="C43:D43"/>
    <mergeCell ref="E43:F43"/>
    <mergeCell ref="G43:H43"/>
    <mergeCell ref="I43:J43"/>
    <mergeCell ref="K43:L43"/>
    <mergeCell ref="AZ42:BA42"/>
    <mergeCell ref="BB42:BC42"/>
    <mergeCell ref="BD42:BE42"/>
    <mergeCell ref="BH42:BI42"/>
    <mergeCell ref="BJ42:BK42"/>
    <mergeCell ref="AN42:AO42"/>
    <mergeCell ref="AP42:AQ42"/>
    <mergeCell ref="AR42:AS42"/>
    <mergeCell ref="AT42:AU42"/>
    <mergeCell ref="AV42:AW42"/>
    <mergeCell ref="AX42:AY42"/>
    <mergeCell ref="AA42:AB42"/>
    <mergeCell ref="AD42:AE42"/>
    <mergeCell ref="AF42:AG42"/>
    <mergeCell ref="AH42:AI42"/>
    <mergeCell ref="AJ42:AK42"/>
    <mergeCell ref="O42:P42"/>
    <mergeCell ref="Q42:R42"/>
    <mergeCell ref="S42:T42"/>
    <mergeCell ref="U42:V42"/>
    <mergeCell ref="W42:X42"/>
    <mergeCell ref="Y42:Z42"/>
    <mergeCell ref="C42:D42"/>
    <mergeCell ref="E42:F42"/>
    <mergeCell ref="G42:H42"/>
    <mergeCell ref="I42:J42"/>
    <mergeCell ref="K42:L42"/>
    <mergeCell ref="M42:N42"/>
    <mergeCell ref="BL41:BM41"/>
    <mergeCell ref="BN41:BO41"/>
    <mergeCell ref="M41:N41"/>
    <mergeCell ref="O41:P41"/>
    <mergeCell ref="Q41:R41"/>
    <mergeCell ref="S41:T41"/>
    <mergeCell ref="U41:V41"/>
    <mergeCell ref="W41:X41"/>
    <mergeCell ref="BF42:BG42"/>
    <mergeCell ref="Y41:Z41"/>
    <mergeCell ref="AA41:AB41"/>
    <mergeCell ref="AD41:AE41"/>
    <mergeCell ref="AF41:AG41"/>
    <mergeCell ref="AH41:AI41"/>
    <mergeCell ref="AJ41:AK41"/>
    <mergeCell ref="BP41:BQ41"/>
    <mergeCell ref="BL42:BM42"/>
    <mergeCell ref="BN42:BO42"/>
    <mergeCell ref="BP42:BQ42"/>
    <mergeCell ref="BF41:BG41"/>
    <mergeCell ref="BR41:BS41"/>
    <mergeCell ref="BT41:BU41"/>
    <mergeCell ref="AX41:AY41"/>
    <mergeCell ref="AZ41:BA41"/>
    <mergeCell ref="BB41:BC41"/>
    <mergeCell ref="BD41:BE41"/>
    <mergeCell ref="BH41:BI41"/>
    <mergeCell ref="BJ41:BK41"/>
    <mergeCell ref="AL41:AM41"/>
    <mergeCell ref="AN41:AO41"/>
    <mergeCell ref="AP41:AQ41"/>
    <mergeCell ref="AR41:AS41"/>
    <mergeCell ref="AT41:AU41"/>
    <mergeCell ref="AV41:AW41"/>
    <mergeCell ref="AL42:AM42"/>
    <mergeCell ref="BR42:BS42"/>
    <mergeCell ref="BT42:BU42"/>
    <mergeCell ref="BL40:BM40"/>
    <mergeCell ref="BN40:BO40"/>
    <mergeCell ref="BP40:BQ40"/>
    <mergeCell ref="BR40:BS40"/>
    <mergeCell ref="BT40:BU40"/>
    <mergeCell ref="C41:D41"/>
    <mergeCell ref="E41:F41"/>
    <mergeCell ref="G41:H41"/>
    <mergeCell ref="I41:J41"/>
    <mergeCell ref="K41:L41"/>
    <mergeCell ref="AZ40:BA40"/>
    <mergeCell ref="BB40:BC40"/>
    <mergeCell ref="BD40:BE40"/>
    <mergeCell ref="BF40:BG40"/>
    <mergeCell ref="BH40:BI40"/>
    <mergeCell ref="AN40:AO40"/>
    <mergeCell ref="AP40:AQ40"/>
    <mergeCell ref="AR40:AS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C40:D40"/>
    <mergeCell ref="E40:F40"/>
    <mergeCell ref="G40:H40"/>
    <mergeCell ref="I40:J40"/>
    <mergeCell ref="K40:L40"/>
    <mergeCell ref="M40:N40"/>
    <mergeCell ref="BL39:BM39"/>
    <mergeCell ref="BN39:BO39"/>
    <mergeCell ref="BP39:BQ39"/>
    <mergeCell ref="BR39:BS39"/>
    <mergeCell ref="BT39:BU39"/>
    <mergeCell ref="AX39:AY39"/>
    <mergeCell ref="AZ39:BA39"/>
    <mergeCell ref="BB39:BC39"/>
    <mergeCell ref="BD39:BE39"/>
    <mergeCell ref="BJ39:BK39"/>
    <mergeCell ref="BH39:BI39"/>
    <mergeCell ref="AL39:AM39"/>
    <mergeCell ref="AN39:AO39"/>
    <mergeCell ref="AP39:AQ39"/>
    <mergeCell ref="AR39:AS39"/>
    <mergeCell ref="AT39:AU39"/>
    <mergeCell ref="AV39:AW39"/>
    <mergeCell ref="Y39:Z39"/>
    <mergeCell ref="AA39:AB39"/>
    <mergeCell ref="AD39:AE39"/>
    <mergeCell ref="AF39:AG39"/>
    <mergeCell ref="AH39:AI39"/>
    <mergeCell ref="AJ39:AK39"/>
    <mergeCell ref="M39:N39"/>
    <mergeCell ref="O39:P39"/>
    <mergeCell ref="Q39:R39"/>
    <mergeCell ref="S39:T39"/>
    <mergeCell ref="U39:V39"/>
    <mergeCell ref="W39:X39"/>
    <mergeCell ref="BL38:BM38"/>
    <mergeCell ref="BN38:BO38"/>
    <mergeCell ref="BP38:BQ38"/>
    <mergeCell ref="BR38:BS38"/>
    <mergeCell ref="BT38:BU38"/>
    <mergeCell ref="C39:D39"/>
    <mergeCell ref="E39:F39"/>
    <mergeCell ref="G39:H39"/>
    <mergeCell ref="I39:J39"/>
    <mergeCell ref="K39:L39"/>
    <mergeCell ref="AZ38:BA38"/>
    <mergeCell ref="BB38:BC38"/>
    <mergeCell ref="BD38:BE38"/>
    <mergeCell ref="BH38:BI38"/>
    <mergeCell ref="BJ38:BK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W38:X38"/>
    <mergeCell ref="Y38:Z38"/>
    <mergeCell ref="BN37:BO37"/>
    <mergeCell ref="BP37:BQ37"/>
    <mergeCell ref="BR37:BS37"/>
    <mergeCell ref="BT37:BU37"/>
    <mergeCell ref="C38:D38"/>
    <mergeCell ref="E38:F38"/>
    <mergeCell ref="G38:H38"/>
    <mergeCell ref="I38:J38"/>
    <mergeCell ref="K38:L38"/>
    <mergeCell ref="M38:N38"/>
    <mergeCell ref="BB37:BC37"/>
    <mergeCell ref="BD37:BE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BF38:BG38"/>
    <mergeCell ref="C35:D35"/>
    <mergeCell ref="AN37:AO37"/>
    <mergeCell ref="Q37:R37"/>
    <mergeCell ref="S37:T37"/>
    <mergeCell ref="U37:V37"/>
    <mergeCell ref="W37:X37"/>
    <mergeCell ref="Y37:Z37"/>
    <mergeCell ref="AA37:AB37"/>
    <mergeCell ref="BP36:BQ36"/>
    <mergeCell ref="BR36:BS36"/>
    <mergeCell ref="BT36:BU36"/>
    <mergeCell ref="C37:D37"/>
    <mergeCell ref="E37:F37"/>
    <mergeCell ref="G37:H37"/>
    <mergeCell ref="I37:J37"/>
    <mergeCell ref="K37:L37"/>
    <mergeCell ref="M37:N37"/>
    <mergeCell ref="O37:P37"/>
    <mergeCell ref="BD36:BE36"/>
    <mergeCell ref="BH36:BI36"/>
    <mergeCell ref="BJ36:BK36"/>
    <mergeCell ref="BL36:BM36"/>
    <mergeCell ref="BN36:BO36"/>
    <mergeCell ref="AR36:AS36"/>
    <mergeCell ref="AT36:AU36"/>
    <mergeCell ref="AV36:AW36"/>
    <mergeCell ref="AX36:AY36"/>
    <mergeCell ref="AZ36:BA36"/>
    <mergeCell ref="BB36:BC36"/>
    <mergeCell ref="BF36:BG36"/>
    <mergeCell ref="BF37:BG37"/>
    <mergeCell ref="AL36:AM36"/>
    <mergeCell ref="Q36:R36"/>
    <mergeCell ref="BH35:BI35"/>
    <mergeCell ref="BJ35:BK35"/>
    <mergeCell ref="BL35:BM35"/>
    <mergeCell ref="BN35:BO35"/>
    <mergeCell ref="BP35:BQ35"/>
    <mergeCell ref="AT35:AU35"/>
    <mergeCell ref="AV35:AW35"/>
    <mergeCell ref="AX35:AY35"/>
    <mergeCell ref="AZ35:BA35"/>
    <mergeCell ref="AL35:AM35"/>
    <mergeCell ref="AN35:AO35"/>
    <mergeCell ref="AP35:AQ35"/>
    <mergeCell ref="AR35:AS35"/>
    <mergeCell ref="U35:V35"/>
    <mergeCell ref="W35:X35"/>
    <mergeCell ref="Y35:Z35"/>
    <mergeCell ref="AA35:AB35"/>
    <mergeCell ref="AD35:AE35"/>
    <mergeCell ref="AF35:AG35"/>
    <mergeCell ref="BF35:BG35"/>
    <mergeCell ref="AF36:AG36"/>
    <mergeCell ref="AH36:AI36"/>
    <mergeCell ref="AJ36:AK36"/>
    <mergeCell ref="AN36:AO36"/>
    <mergeCell ref="AP36:AQ36"/>
    <mergeCell ref="S36:T36"/>
    <mergeCell ref="U36:V36"/>
    <mergeCell ref="W36:X36"/>
    <mergeCell ref="Y36:Z36"/>
    <mergeCell ref="AA36:AB36"/>
    <mergeCell ref="AD36:AE36"/>
    <mergeCell ref="BR35:BS35"/>
    <mergeCell ref="AX32:AY32"/>
    <mergeCell ref="BN34:BO34"/>
    <mergeCell ref="BT35:BU35"/>
    <mergeCell ref="AN33:AO33"/>
    <mergeCell ref="AP33:AQ33"/>
    <mergeCell ref="E35:F35"/>
    <mergeCell ref="G35:H35"/>
    <mergeCell ref="I35:J35"/>
    <mergeCell ref="K35:L35"/>
    <mergeCell ref="M35:N35"/>
    <mergeCell ref="O35:P35"/>
    <mergeCell ref="Q35:R35"/>
    <mergeCell ref="S35:T35"/>
    <mergeCell ref="I34:J34"/>
    <mergeCell ref="O34:P34"/>
    <mergeCell ref="AN34:AO34"/>
    <mergeCell ref="AT34:AU34"/>
    <mergeCell ref="AV34:AW34"/>
    <mergeCell ref="BD34:BE34"/>
    <mergeCell ref="U33:V33"/>
    <mergeCell ref="W33:X33"/>
    <mergeCell ref="AL33:AM33"/>
    <mergeCell ref="AR33:AS33"/>
    <mergeCell ref="AT33:AU33"/>
    <mergeCell ref="AV33:AW33"/>
    <mergeCell ref="BD33:BE33"/>
    <mergeCell ref="BF33:BG33"/>
    <mergeCell ref="BH33:BI33"/>
    <mergeCell ref="AZ32:BA32"/>
    <mergeCell ref="BB32:BC32"/>
    <mergeCell ref="BD32:BE32"/>
    <mergeCell ref="E33:F33"/>
    <mergeCell ref="G33:H33"/>
    <mergeCell ref="I33:J33"/>
    <mergeCell ref="K33:L33"/>
    <mergeCell ref="O32:P32"/>
    <mergeCell ref="Q32:R32"/>
    <mergeCell ref="S32:T32"/>
    <mergeCell ref="U32:V32"/>
    <mergeCell ref="W32:X32"/>
    <mergeCell ref="Y32:Z32"/>
    <mergeCell ref="Y33:Z33"/>
    <mergeCell ref="AA33:AB33"/>
    <mergeCell ref="AD33:AE33"/>
    <mergeCell ref="AF33:AG33"/>
    <mergeCell ref="AH33:AI33"/>
    <mergeCell ref="AJ33:AK33"/>
    <mergeCell ref="M33:N33"/>
    <mergeCell ref="O33:P33"/>
    <mergeCell ref="Q33:R33"/>
    <mergeCell ref="C36:D36"/>
    <mergeCell ref="E36:F36"/>
    <mergeCell ref="G36:H36"/>
    <mergeCell ref="I36:J36"/>
    <mergeCell ref="K36:L36"/>
    <mergeCell ref="M36:N36"/>
    <mergeCell ref="O36:P36"/>
    <mergeCell ref="BL33:BM33"/>
    <mergeCell ref="BN33:BO33"/>
    <mergeCell ref="BP33:BQ33"/>
    <mergeCell ref="BR33:BS33"/>
    <mergeCell ref="BT33:BU33"/>
    <mergeCell ref="AX33:AY33"/>
    <mergeCell ref="AZ33:BA33"/>
    <mergeCell ref="BB33:BC33"/>
    <mergeCell ref="S33:T33"/>
    <mergeCell ref="AA32:AB32"/>
    <mergeCell ref="C32:D32"/>
    <mergeCell ref="E32:F32"/>
    <mergeCell ref="G32:H32"/>
    <mergeCell ref="I32:J32"/>
    <mergeCell ref="K32:L32"/>
    <mergeCell ref="M32:N32"/>
    <mergeCell ref="BJ33:BK33"/>
    <mergeCell ref="AP32:AQ32"/>
    <mergeCell ref="AD32:AE32"/>
    <mergeCell ref="AF32:AG32"/>
    <mergeCell ref="AH32:AI32"/>
    <mergeCell ref="AJ32:AK32"/>
    <mergeCell ref="AL32:AM32"/>
    <mergeCell ref="BH32:BI32"/>
    <mergeCell ref="C33:D33"/>
    <mergeCell ref="BJ32:BK32"/>
    <mergeCell ref="BF32:BG32"/>
    <mergeCell ref="AR32:AS32"/>
    <mergeCell ref="AT32:AU32"/>
    <mergeCell ref="AV32:AW32"/>
    <mergeCell ref="AN32:AO32"/>
    <mergeCell ref="BL32:BM32"/>
    <mergeCell ref="BN32:BO32"/>
    <mergeCell ref="BP32:BQ32"/>
    <mergeCell ref="BR32:BS32"/>
    <mergeCell ref="BT32:BU32"/>
    <mergeCell ref="AA31:AB31"/>
    <mergeCell ref="BL31:BM31"/>
    <mergeCell ref="BR31:BS31"/>
    <mergeCell ref="AZ31:BA31"/>
    <mergeCell ref="BD31:BE31"/>
    <mergeCell ref="BB31:BC31"/>
    <mergeCell ref="AN31:AO31"/>
    <mergeCell ref="AP31:AQ31"/>
    <mergeCell ref="AT31:AU31"/>
    <mergeCell ref="AV31:AW31"/>
    <mergeCell ref="AX31:AY31"/>
    <mergeCell ref="AD31:AE31"/>
    <mergeCell ref="AF31:AG31"/>
    <mergeCell ref="AH31:AI31"/>
    <mergeCell ref="BJ31:BK31"/>
    <mergeCell ref="BT31:BU31"/>
    <mergeCell ref="BN31:BO31"/>
    <mergeCell ref="BP31:BQ31"/>
    <mergeCell ref="BN30:BO30"/>
    <mergeCell ref="BP30:BQ30"/>
    <mergeCell ref="BR30:BS30"/>
    <mergeCell ref="BT30:BU30"/>
    <mergeCell ref="C31:D31"/>
    <mergeCell ref="E31:F31"/>
    <mergeCell ref="I31:J31"/>
    <mergeCell ref="K31:L31"/>
    <mergeCell ref="BD30:BE30"/>
    <mergeCell ref="BB30:BC30"/>
    <mergeCell ref="BJ30:BK30"/>
    <mergeCell ref="BL30:BM30"/>
    <mergeCell ref="AR30:AS30"/>
    <mergeCell ref="AT30:AU30"/>
    <mergeCell ref="AV30:AW30"/>
    <mergeCell ref="AX30:AY30"/>
    <mergeCell ref="AZ30:BA30"/>
    <mergeCell ref="AA30:AB30"/>
    <mergeCell ref="AD30:AE30"/>
    <mergeCell ref="G31:H31"/>
    <mergeCell ref="W31:X31"/>
    <mergeCell ref="Y31:Z31"/>
    <mergeCell ref="U31:V31"/>
    <mergeCell ref="AJ31:AK31"/>
    <mergeCell ref="AL31:AM31"/>
    <mergeCell ref="M31:N31"/>
    <mergeCell ref="Q31:R31"/>
    <mergeCell ref="O31:P31"/>
    <mergeCell ref="S31:T31"/>
    <mergeCell ref="I30:J30"/>
    <mergeCell ref="BH31:BI31"/>
    <mergeCell ref="C30:D30"/>
    <mergeCell ref="E30:F30"/>
    <mergeCell ref="G30:H30"/>
    <mergeCell ref="M30:N30"/>
    <mergeCell ref="AZ29:BA29"/>
    <mergeCell ref="BB29:BC29"/>
    <mergeCell ref="BD29:BE29"/>
    <mergeCell ref="BF29:BG29"/>
    <mergeCell ref="BH29:BI29"/>
    <mergeCell ref="BJ29:BK29"/>
    <mergeCell ref="AN29:AO29"/>
    <mergeCell ref="AP29:AQ29"/>
    <mergeCell ref="AR29:AS29"/>
    <mergeCell ref="AT29:AU29"/>
    <mergeCell ref="AV29:AW29"/>
    <mergeCell ref="AJ29:AK29"/>
    <mergeCell ref="AL29:AM29"/>
    <mergeCell ref="O29:P29"/>
    <mergeCell ref="Q29:R29"/>
    <mergeCell ref="S29:T29"/>
    <mergeCell ref="U29:V29"/>
    <mergeCell ref="W29:X29"/>
    <mergeCell ref="Y29:Z29"/>
    <mergeCell ref="K30:L30"/>
    <mergeCell ref="BH30:BI30"/>
    <mergeCell ref="BT28:BU28"/>
    <mergeCell ref="AF30:AG30"/>
    <mergeCell ref="AH30:AI30"/>
    <mergeCell ref="O30:P30"/>
    <mergeCell ref="Q30:R30"/>
    <mergeCell ref="S30:T30"/>
    <mergeCell ref="U30:V30"/>
    <mergeCell ref="W30:X30"/>
    <mergeCell ref="Y30:Z30"/>
    <mergeCell ref="C29:D29"/>
    <mergeCell ref="E29:F29"/>
    <mergeCell ref="G29:H29"/>
    <mergeCell ref="I29:J29"/>
    <mergeCell ref="K29:L29"/>
    <mergeCell ref="M29:N29"/>
    <mergeCell ref="BB28:BC28"/>
    <mergeCell ref="BD28:BE28"/>
    <mergeCell ref="BF28:BG28"/>
    <mergeCell ref="BH28:BI28"/>
    <mergeCell ref="BJ28:BK28"/>
    <mergeCell ref="BL28:BM28"/>
    <mergeCell ref="AR28:AS28"/>
    <mergeCell ref="AT28:AU28"/>
    <mergeCell ref="AV28:AW28"/>
    <mergeCell ref="AZ28:BA28"/>
    <mergeCell ref="AA28:AB28"/>
    <mergeCell ref="AD28:AE28"/>
    <mergeCell ref="BL29:BM29"/>
    <mergeCell ref="BN29:BO29"/>
    <mergeCell ref="BP29:BQ29"/>
    <mergeCell ref="BT29:BU29"/>
    <mergeCell ref="S28:T28"/>
    <mergeCell ref="W28:X28"/>
    <mergeCell ref="Y28:Z28"/>
    <mergeCell ref="AX29:AY29"/>
    <mergeCell ref="AA29:AB29"/>
    <mergeCell ref="AD29:AE29"/>
    <mergeCell ref="AF29:AG29"/>
    <mergeCell ref="AH29:AI29"/>
    <mergeCell ref="BL27:BM27"/>
    <mergeCell ref="BN27:BO27"/>
    <mergeCell ref="BP27:BQ27"/>
    <mergeCell ref="BN28:BO28"/>
    <mergeCell ref="BP28:BQ28"/>
    <mergeCell ref="BR28:BS28"/>
    <mergeCell ref="BR29:BS29"/>
    <mergeCell ref="BR27:BS27"/>
    <mergeCell ref="BH27:BI27"/>
    <mergeCell ref="AK28:AL28"/>
    <mergeCell ref="AX28:AY28"/>
    <mergeCell ref="AP28:AQ28"/>
    <mergeCell ref="AP27:AQ27"/>
    <mergeCell ref="BT27:BU27"/>
    <mergeCell ref="C28:D28"/>
    <mergeCell ref="E28:F28"/>
    <mergeCell ref="G28:H28"/>
    <mergeCell ref="I28:J28"/>
    <mergeCell ref="K28:L28"/>
    <mergeCell ref="AZ27:BA27"/>
    <mergeCell ref="AX27:AY27"/>
    <mergeCell ref="BD27:BE27"/>
    <mergeCell ref="BJ27:BK27"/>
    <mergeCell ref="AL27:AM27"/>
    <mergeCell ref="AN27:AO27"/>
    <mergeCell ref="AR27:AS27"/>
    <mergeCell ref="AT27:AU27"/>
    <mergeCell ref="AV27:AW27"/>
    <mergeCell ref="Y27:Z27"/>
    <mergeCell ref="AA27:AB27"/>
    <mergeCell ref="AD27:AE27"/>
    <mergeCell ref="AF27:AG27"/>
    <mergeCell ref="AH27:AI27"/>
    <mergeCell ref="AJ27:AK27"/>
    <mergeCell ref="M27:N27"/>
    <mergeCell ref="O27:P27"/>
    <mergeCell ref="Q27:R27"/>
    <mergeCell ref="S27:T27"/>
    <mergeCell ref="U27:V27"/>
    <mergeCell ref="W27:X27"/>
    <mergeCell ref="AF28:AG28"/>
    <mergeCell ref="AH28:AI28"/>
    <mergeCell ref="AN28:AO28"/>
    <mergeCell ref="M28:N28"/>
    <mergeCell ref="U28:V28"/>
    <mergeCell ref="BL26:BM26"/>
    <mergeCell ref="BN26:BO26"/>
    <mergeCell ref="BP26:BQ26"/>
    <mergeCell ref="BR26:BS26"/>
    <mergeCell ref="BT26:BU26"/>
    <mergeCell ref="C27:D27"/>
    <mergeCell ref="E27:F27"/>
    <mergeCell ref="G27:H27"/>
    <mergeCell ref="I27:J27"/>
    <mergeCell ref="K27:L27"/>
    <mergeCell ref="AX26:AY26"/>
    <mergeCell ref="BF26:BG26"/>
    <mergeCell ref="BD26:BE26"/>
    <mergeCell ref="AN26:AO26"/>
    <mergeCell ref="AR26:AS26"/>
    <mergeCell ref="AT26:AU26"/>
    <mergeCell ref="AV26:AW26"/>
    <mergeCell ref="AZ26:BA26"/>
    <mergeCell ref="AA26:AB26"/>
    <mergeCell ref="AD26:AE26"/>
    <mergeCell ref="AH26:AI26"/>
    <mergeCell ref="AJ26:AK26"/>
    <mergeCell ref="AL26:AM26"/>
    <mergeCell ref="O26:P26"/>
    <mergeCell ref="Q26:R26"/>
    <mergeCell ref="S26:T26"/>
    <mergeCell ref="U26:V26"/>
    <mergeCell ref="W26:X26"/>
    <mergeCell ref="Y26:Z26"/>
    <mergeCell ref="C26:D26"/>
    <mergeCell ref="E26:F26"/>
    <mergeCell ref="G26:H26"/>
    <mergeCell ref="I26:J26"/>
    <mergeCell ref="K26:L26"/>
    <mergeCell ref="M26:N26"/>
    <mergeCell ref="AA25:AB25"/>
    <mergeCell ref="AD25:AE25"/>
    <mergeCell ref="AF25:AG25"/>
    <mergeCell ref="AH25:AI25"/>
    <mergeCell ref="AJ25:AK25"/>
    <mergeCell ref="M25:N25"/>
    <mergeCell ref="O25:P25"/>
    <mergeCell ref="Q25:R25"/>
    <mergeCell ref="S25:T25"/>
    <mergeCell ref="U25:V25"/>
    <mergeCell ref="W25:X25"/>
    <mergeCell ref="C25:D25"/>
    <mergeCell ref="E25:F25"/>
    <mergeCell ref="G25:H25"/>
    <mergeCell ref="I25:J25"/>
    <mergeCell ref="K25:L25"/>
    <mergeCell ref="Y25:Z25"/>
    <mergeCell ref="BN24:BO24"/>
    <mergeCell ref="BP24:BQ24"/>
    <mergeCell ref="BR24:BS24"/>
    <mergeCell ref="BT24:BU24"/>
    <mergeCell ref="BL25:BM25"/>
    <mergeCell ref="BP25:BQ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AZ24:BA24"/>
    <mergeCell ref="BB24:BC24"/>
    <mergeCell ref="BD24:BE24"/>
    <mergeCell ref="BH24:BI24"/>
    <mergeCell ref="BL24:BM24"/>
    <mergeCell ref="AN24:AO24"/>
    <mergeCell ref="AP24:AQ24"/>
    <mergeCell ref="AR24:AS24"/>
    <mergeCell ref="AT24:AU24"/>
    <mergeCell ref="AV24:AW24"/>
    <mergeCell ref="AL24:AM24"/>
    <mergeCell ref="O24:P24"/>
    <mergeCell ref="Q24:R24"/>
    <mergeCell ref="S24:T24"/>
    <mergeCell ref="U24:V24"/>
    <mergeCell ref="W24:X24"/>
    <mergeCell ref="Y24:Z24"/>
    <mergeCell ref="C24:D24"/>
    <mergeCell ref="E24:F24"/>
    <mergeCell ref="G24:H24"/>
    <mergeCell ref="AX24:AY24"/>
    <mergeCell ref="Y23:Z23"/>
    <mergeCell ref="AA23:AB23"/>
    <mergeCell ref="AD23:AE23"/>
    <mergeCell ref="AF23:AG23"/>
    <mergeCell ref="AH23:AI23"/>
    <mergeCell ref="AJ23:AK23"/>
    <mergeCell ref="M23:N23"/>
    <mergeCell ref="O23:P23"/>
    <mergeCell ref="Q23:R23"/>
    <mergeCell ref="S23:T23"/>
    <mergeCell ref="U23:V23"/>
    <mergeCell ref="W23:X23"/>
    <mergeCell ref="C23:D23"/>
    <mergeCell ref="E23:F23"/>
    <mergeCell ref="G23:H23"/>
    <mergeCell ref="I23:J23"/>
    <mergeCell ref="K23:L23"/>
    <mergeCell ref="I24:J24"/>
    <mergeCell ref="K24:L24"/>
    <mergeCell ref="M24:N24"/>
    <mergeCell ref="AA24:AB24"/>
    <mergeCell ref="BL22:BM22"/>
    <mergeCell ref="BN22:BO22"/>
    <mergeCell ref="BP22:BQ22"/>
    <mergeCell ref="BR22:BS22"/>
    <mergeCell ref="BT22:BU22"/>
    <mergeCell ref="M22:N22"/>
    <mergeCell ref="BL23:BM23"/>
    <mergeCell ref="BN23:BO23"/>
    <mergeCell ref="BP23:BQ23"/>
    <mergeCell ref="BR23:BS23"/>
    <mergeCell ref="BT23:BU23"/>
    <mergeCell ref="AX23:AY23"/>
    <mergeCell ref="AZ23:BA23"/>
    <mergeCell ref="BF23:BG23"/>
    <mergeCell ref="BD23:BE23"/>
    <mergeCell ref="BH23:BI23"/>
    <mergeCell ref="AL23:AM23"/>
    <mergeCell ref="AN23:AO23"/>
    <mergeCell ref="AP23:AQ23"/>
    <mergeCell ref="AR23:AS23"/>
    <mergeCell ref="AZ22:BA22"/>
    <mergeCell ref="BB22:BC22"/>
    <mergeCell ref="BD22:BE22"/>
    <mergeCell ref="BH22:BI22"/>
    <mergeCell ref="AN22:AO22"/>
    <mergeCell ref="AP22:AQ22"/>
    <mergeCell ref="AR22:AS22"/>
    <mergeCell ref="AT22:AU22"/>
    <mergeCell ref="AV22:AW22"/>
    <mergeCell ref="AX22:AY22"/>
    <mergeCell ref="AA22:AB22"/>
    <mergeCell ref="AD22:AE22"/>
    <mergeCell ref="O22:P22"/>
    <mergeCell ref="Q22:R22"/>
    <mergeCell ref="S22:T22"/>
    <mergeCell ref="U22:V22"/>
    <mergeCell ref="W22:X22"/>
    <mergeCell ref="Y22:Z22"/>
    <mergeCell ref="C22:D22"/>
    <mergeCell ref="E22:F22"/>
    <mergeCell ref="G22:H22"/>
    <mergeCell ref="I22:J22"/>
    <mergeCell ref="K22:L22"/>
    <mergeCell ref="Y21:Z21"/>
    <mergeCell ref="AA21:AB21"/>
    <mergeCell ref="AD21:AE21"/>
    <mergeCell ref="AF21:AG21"/>
    <mergeCell ref="AH21:AI21"/>
    <mergeCell ref="AJ21:AK21"/>
    <mergeCell ref="M21:N21"/>
    <mergeCell ref="O21:P21"/>
    <mergeCell ref="Q21:R21"/>
    <mergeCell ref="S21:T21"/>
    <mergeCell ref="U21:V21"/>
    <mergeCell ref="W21:X21"/>
    <mergeCell ref="C21:D21"/>
    <mergeCell ref="E21:F21"/>
    <mergeCell ref="G21:H21"/>
    <mergeCell ref="I21:J21"/>
    <mergeCell ref="K21:L21"/>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D21:BE21"/>
    <mergeCell ref="BF21:BG21"/>
    <mergeCell ref="BH21:BI21"/>
    <mergeCell ref="AZ20:BA20"/>
    <mergeCell ref="BB20:BC20"/>
    <mergeCell ref="BD20:BE20"/>
    <mergeCell ref="BF20:BG20"/>
    <mergeCell ref="BH20:BI20"/>
    <mergeCell ref="BJ20:BK20"/>
    <mergeCell ref="AX20:AY20"/>
    <mergeCell ref="AA20:AB20"/>
    <mergeCell ref="AD20:AE20"/>
    <mergeCell ref="AF20:AG20"/>
    <mergeCell ref="AH20:AI20"/>
    <mergeCell ref="AJ20:AK20"/>
    <mergeCell ref="AL20:AM20"/>
    <mergeCell ref="O20:P20"/>
    <mergeCell ref="Q20:R20"/>
    <mergeCell ref="S20:T20"/>
    <mergeCell ref="U20:V20"/>
    <mergeCell ref="W20:X20"/>
    <mergeCell ref="Y20:Z20"/>
    <mergeCell ref="C20:D20"/>
    <mergeCell ref="E20:F20"/>
    <mergeCell ref="G20:H20"/>
    <mergeCell ref="I20:J20"/>
    <mergeCell ref="K20:L20"/>
    <mergeCell ref="M20:N20"/>
    <mergeCell ref="M19:N19"/>
    <mergeCell ref="O19:P19"/>
    <mergeCell ref="Q19:R19"/>
    <mergeCell ref="S19:T19"/>
    <mergeCell ref="BP19:BQ19"/>
    <mergeCell ref="BR19:BS19"/>
    <mergeCell ref="BT19:BU19"/>
    <mergeCell ref="AX19:AY19"/>
    <mergeCell ref="AZ19:BA19"/>
    <mergeCell ref="BB19:BC19"/>
    <mergeCell ref="BD19:BE19"/>
    <mergeCell ref="BF19:BG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BN18:BO18"/>
    <mergeCell ref="BP18:BQ18"/>
    <mergeCell ref="BR18:BS18"/>
    <mergeCell ref="BT18:BU18"/>
    <mergeCell ref="C19:D19"/>
    <mergeCell ref="E19:F19"/>
    <mergeCell ref="G19:H19"/>
    <mergeCell ref="I19:J19"/>
    <mergeCell ref="K19:L19"/>
    <mergeCell ref="AZ18:BA18"/>
    <mergeCell ref="BB18:BC18"/>
    <mergeCell ref="BD18:BE18"/>
    <mergeCell ref="BF18:BG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BJ19:BK19"/>
    <mergeCell ref="E18:F18"/>
    <mergeCell ref="G18:H18"/>
    <mergeCell ref="I18:J18"/>
    <mergeCell ref="K18:L18"/>
    <mergeCell ref="M18:N18"/>
    <mergeCell ref="BB17:BC17"/>
    <mergeCell ref="BD17:BE17"/>
    <mergeCell ref="BF17:BG17"/>
    <mergeCell ref="BH17:BI17"/>
    <mergeCell ref="BJ17:BK17"/>
    <mergeCell ref="BL17:BM17"/>
    <mergeCell ref="AP17:AQ17"/>
    <mergeCell ref="AR17:AS17"/>
    <mergeCell ref="AT17:AU17"/>
    <mergeCell ref="AV17:AW17"/>
    <mergeCell ref="AX17:AY17"/>
    <mergeCell ref="AZ17:BA17"/>
    <mergeCell ref="AD17:AE17"/>
    <mergeCell ref="AF17:AG17"/>
    <mergeCell ref="AH17:AI17"/>
    <mergeCell ref="AJ17:AK17"/>
    <mergeCell ref="AL17:AM17"/>
    <mergeCell ref="AN17:AO17"/>
    <mergeCell ref="Q17:R17"/>
    <mergeCell ref="Y17:Z17"/>
    <mergeCell ref="BL18:BM18"/>
    <mergeCell ref="BT16:BU16"/>
    <mergeCell ref="C17:D17"/>
    <mergeCell ref="E17:F17"/>
    <mergeCell ref="G17:H17"/>
    <mergeCell ref="I17:J17"/>
    <mergeCell ref="K17:L17"/>
    <mergeCell ref="M17:N17"/>
    <mergeCell ref="O17:P17"/>
    <mergeCell ref="BD16:BE16"/>
    <mergeCell ref="BH16:BI16"/>
    <mergeCell ref="BL16:BM16"/>
    <mergeCell ref="BN16:BO16"/>
    <mergeCell ref="AT16:AU16"/>
    <mergeCell ref="AV16:AW16"/>
    <mergeCell ref="AX16:AY16"/>
    <mergeCell ref="AZ16:BA16"/>
    <mergeCell ref="BB16:BC16"/>
    <mergeCell ref="AF16:AG16"/>
    <mergeCell ref="AH16:AI16"/>
    <mergeCell ref="AJ16:AK16"/>
    <mergeCell ref="AL16:AM16"/>
    <mergeCell ref="AN16:AO16"/>
    <mergeCell ref="AP16:AQ16"/>
    <mergeCell ref="AD16:AE16"/>
    <mergeCell ref="AA16:AB16"/>
    <mergeCell ref="C16:D16"/>
    <mergeCell ref="E16:F16"/>
    <mergeCell ref="G16:H16"/>
    <mergeCell ref="I16:J16"/>
    <mergeCell ref="BN17:BO17"/>
    <mergeCell ref="BP17:BQ17"/>
    <mergeCell ref="BT17:BU17"/>
    <mergeCell ref="K16:L16"/>
    <mergeCell ref="M16:N16"/>
    <mergeCell ref="O16:P16"/>
    <mergeCell ref="Q16:R16"/>
    <mergeCell ref="BH15:BI15"/>
    <mergeCell ref="BL15:BM15"/>
    <mergeCell ref="BN15:BO15"/>
    <mergeCell ref="BP15:BQ15"/>
    <mergeCell ref="AV15:AW15"/>
    <mergeCell ref="AX15:AY15"/>
    <mergeCell ref="AZ15:BA15"/>
    <mergeCell ref="BB15:BC15"/>
    <mergeCell ref="BD15:BE15"/>
    <mergeCell ref="AH15:AI15"/>
    <mergeCell ref="AJ15:AK15"/>
    <mergeCell ref="AL15:AM15"/>
    <mergeCell ref="AN15:AO15"/>
    <mergeCell ref="BJ16:BK16"/>
    <mergeCell ref="BP16:BQ16"/>
    <mergeCell ref="C15:D15"/>
    <mergeCell ref="E15:F15"/>
    <mergeCell ref="G15:H15"/>
    <mergeCell ref="I15:J15"/>
    <mergeCell ref="K15:L15"/>
    <mergeCell ref="M15:N15"/>
    <mergeCell ref="O15:P15"/>
    <mergeCell ref="Q15:R15"/>
    <mergeCell ref="S15:T15"/>
    <mergeCell ref="BP14:BQ14"/>
    <mergeCell ref="BR14:BS14"/>
    <mergeCell ref="BB14:BC14"/>
    <mergeCell ref="BD14:BE14"/>
    <mergeCell ref="AD14:AE14"/>
    <mergeCell ref="AF14:AG14"/>
    <mergeCell ref="AH14:AI14"/>
    <mergeCell ref="AJ14:AK14"/>
    <mergeCell ref="AL14:AM14"/>
    <mergeCell ref="AN14:AO14"/>
    <mergeCell ref="Q14:R14"/>
    <mergeCell ref="S14:T14"/>
    <mergeCell ref="U14:V14"/>
    <mergeCell ref="W14:X14"/>
    <mergeCell ref="Y14:Z14"/>
    <mergeCell ref="AA14:AB14"/>
    <mergeCell ref="BN14:BO14"/>
    <mergeCell ref="BJ15:BK15"/>
    <mergeCell ref="BR15:BS15"/>
    <mergeCell ref="AR14:AS14"/>
    <mergeCell ref="AV14:AW14"/>
    <mergeCell ref="AP14:AQ14"/>
    <mergeCell ref="BT15:BU15"/>
    <mergeCell ref="BP13:BQ13"/>
    <mergeCell ref="BR13:BS13"/>
    <mergeCell ref="BT13:BU13"/>
    <mergeCell ref="C14:D14"/>
    <mergeCell ref="E14:F14"/>
    <mergeCell ref="G14:H14"/>
    <mergeCell ref="I14:J14"/>
    <mergeCell ref="K14:L14"/>
    <mergeCell ref="M14:N14"/>
    <mergeCell ref="O14:P14"/>
    <mergeCell ref="BD13:BE13"/>
    <mergeCell ref="BJ13:BK13"/>
    <mergeCell ref="BL13:BM13"/>
    <mergeCell ref="BN13:BO13"/>
    <mergeCell ref="AL13:AM13"/>
    <mergeCell ref="AN13:AO13"/>
    <mergeCell ref="BB13:BC13"/>
    <mergeCell ref="BT14:BU14"/>
    <mergeCell ref="Y13:Z13"/>
    <mergeCell ref="AA13:AB13"/>
    <mergeCell ref="AD13:AE13"/>
    <mergeCell ref="AF13:AG13"/>
    <mergeCell ref="AJ13:AK13"/>
    <mergeCell ref="M13:N13"/>
    <mergeCell ref="O13:P13"/>
    <mergeCell ref="Q13:R13"/>
    <mergeCell ref="S13:T13"/>
    <mergeCell ref="U13:V13"/>
    <mergeCell ref="W13:X13"/>
    <mergeCell ref="BJ14:BK14"/>
    <mergeCell ref="BL14:BM14"/>
    <mergeCell ref="BP12:BQ12"/>
    <mergeCell ref="BR12:BS12"/>
    <mergeCell ref="BT12:BU12"/>
    <mergeCell ref="C13:D13"/>
    <mergeCell ref="E13:F13"/>
    <mergeCell ref="G13:H13"/>
    <mergeCell ref="I13:J13"/>
    <mergeCell ref="K13:L13"/>
    <mergeCell ref="AZ12:BA12"/>
    <mergeCell ref="BB12:BC12"/>
    <mergeCell ref="BD12:BE12"/>
    <mergeCell ref="BF12:BG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U12:V12"/>
    <mergeCell ref="AR13:AS13"/>
    <mergeCell ref="AV13:AW13"/>
    <mergeCell ref="C12:D12"/>
    <mergeCell ref="E12:F12"/>
    <mergeCell ref="G12:H12"/>
    <mergeCell ref="I12:J12"/>
    <mergeCell ref="K12:L12"/>
    <mergeCell ref="M12:N12"/>
    <mergeCell ref="BJ11:BK11"/>
    <mergeCell ref="BL11:BM11"/>
    <mergeCell ref="BN11:BO11"/>
    <mergeCell ref="BP11:BQ11"/>
    <mergeCell ref="BR11:BS11"/>
    <mergeCell ref="BT11:BU11"/>
    <mergeCell ref="AX11:AY11"/>
    <mergeCell ref="AZ11:BA11"/>
    <mergeCell ref="BB11:BC11"/>
    <mergeCell ref="BD11:BE11"/>
    <mergeCell ref="BF11:BG11"/>
    <mergeCell ref="BH11:BI11"/>
    <mergeCell ref="AL11:AM11"/>
    <mergeCell ref="AN11:AO11"/>
    <mergeCell ref="AP11:AQ11"/>
    <mergeCell ref="AR11:AS11"/>
    <mergeCell ref="AT11:AU11"/>
    <mergeCell ref="AV11:AW11"/>
    <mergeCell ref="Y11:Z11"/>
    <mergeCell ref="AA11:AB11"/>
    <mergeCell ref="AD11:AE11"/>
    <mergeCell ref="AF11:AG11"/>
    <mergeCell ref="AH11:AI11"/>
    <mergeCell ref="AJ11:AK11"/>
    <mergeCell ref="BL12:BM12"/>
    <mergeCell ref="BN12:BO12"/>
    <mergeCell ref="M11:N11"/>
    <mergeCell ref="O11:P11"/>
    <mergeCell ref="Q11:R11"/>
    <mergeCell ref="S11:T11"/>
    <mergeCell ref="U11:V11"/>
    <mergeCell ref="W11:X11"/>
    <mergeCell ref="BL10:BM10"/>
    <mergeCell ref="BP10:BQ10"/>
    <mergeCell ref="BR10:BS10"/>
    <mergeCell ref="BT10:BU10"/>
    <mergeCell ref="C11:D11"/>
    <mergeCell ref="E11:F11"/>
    <mergeCell ref="G11:H11"/>
    <mergeCell ref="I11:J11"/>
    <mergeCell ref="K11:L11"/>
    <mergeCell ref="AZ10:BA10"/>
    <mergeCell ref="BB10:BC10"/>
    <mergeCell ref="BD10:BE10"/>
    <mergeCell ref="BJ10:BK10"/>
    <mergeCell ref="BH10:BI10"/>
    <mergeCell ref="BN10:BO10"/>
    <mergeCell ref="AN10:AO10"/>
    <mergeCell ref="AP10:AQ10"/>
    <mergeCell ref="AR10:AS10"/>
    <mergeCell ref="AT10:AU10"/>
    <mergeCell ref="AV10:AW10"/>
    <mergeCell ref="AX10:AY10"/>
    <mergeCell ref="AA10:AB10"/>
    <mergeCell ref="AD10:AE10"/>
    <mergeCell ref="AF10:AG10"/>
    <mergeCell ref="AH10:AI10"/>
    <mergeCell ref="AJ10:AK10"/>
    <mergeCell ref="BT9:BU9"/>
    <mergeCell ref="C10:D10"/>
    <mergeCell ref="E10:F10"/>
    <mergeCell ref="G10:H10"/>
    <mergeCell ref="I10:J10"/>
    <mergeCell ref="K10:L10"/>
    <mergeCell ref="M10:N10"/>
    <mergeCell ref="BB9:BC9"/>
    <mergeCell ref="BD9:BE9"/>
    <mergeCell ref="BJ9:BK9"/>
    <mergeCell ref="BH9:BI9"/>
    <mergeCell ref="BN9:BO9"/>
    <mergeCell ref="BL9:BM9"/>
    <mergeCell ref="AP9:AQ9"/>
    <mergeCell ref="AR9:AS9"/>
    <mergeCell ref="AT9:AU9"/>
    <mergeCell ref="AV9:AW9"/>
    <mergeCell ref="AX9:AY9"/>
    <mergeCell ref="AZ9:BA9"/>
    <mergeCell ref="AD9:AE9"/>
    <mergeCell ref="AF9:AG9"/>
    <mergeCell ref="AH9:AI9"/>
    <mergeCell ref="AJ9:AK9"/>
    <mergeCell ref="AN9:AO9"/>
    <mergeCell ref="E8:F8"/>
    <mergeCell ref="G8:H8"/>
    <mergeCell ref="I8:J8"/>
    <mergeCell ref="AL10:AM10"/>
    <mergeCell ref="O10:P10"/>
    <mergeCell ref="Q10:R10"/>
    <mergeCell ref="S10:T10"/>
    <mergeCell ref="U10:V10"/>
    <mergeCell ref="W10:X10"/>
    <mergeCell ref="Y10:Z10"/>
    <mergeCell ref="Y9:Z9"/>
    <mergeCell ref="AA9:AB9"/>
    <mergeCell ref="AL9:AM9"/>
    <mergeCell ref="Q9:R9"/>
    <mergeCell ref="BP9:BQ9"/>
    <mergeCell ref="BP8:BQ8"/>
    <mergeCell ref="BR9:BS9"/>
    <mergeCell ref="BR8:BS8"/>
    <mergeCell ref="K8:L8"/>
    <mergeCell ref="M8:N8"/>
    <mergeCell ref="O8:P8"/>
    <mergeCell ref="S9:T9"/>
    <mergeCell ref="U9:V9"/>
    <mergeCell ref="W9:X9"/>
    <mergeCell ref="BF9:BG9"/>
    <mergeCell ref="BF10:BG10"/>
    <mergeCell ref="BT8:BU8"/>
    <mergeCell ref="J1:BN1"/>
    <mergeCell ref="J2:BN2"/>
    <mergeCell ref="J3:BN3"/>
    <mergeCell ref="J4:BN4"/>
    <mergeCell ref="C9:D9"/>
    <mergeCell ref="E9:F9"/>
    <mergeCell ref="G9:H9"/>
    <mergeCell ref="I9:J9"/>
    <mergeCell ref="K9:L9"/>
    <mergeCell ref="M9:N9"/>
    <mergeCell ref="O9:P9"/>
    <mergeCell ref="BB8:BC8"/>
    <mergeCell ref="BF8:BG8"/>
    <mergeCell ref="BH8:BI8"/>
    <mergeCell ref="BJ8:BK8"/>
    <mergeCell ref="BL8:BM8"/>
    <mergeCell ref="BN8:BO8"/>
    <mergeCell ref="AP8:AQ8"/>
    <mergeCell ref="AR8:AS8"/>
    <mergeCell ref="AT8:AU8"/>
    <mergeCell ref="AV8:AW8"/>
    <mergeCell ref="AX8:AY8"/>
    <mergeCell ref="AZ8:BA8"/>
    <mergeCell ref="AD8:AE8"/>
    <mergeCell ref="C7:D7"/>
    <mergeCell ref="E7:F7"/>
    <mergeCell ref="AA7:AB7"/>
    <mergeCell ref="AD7:AE7"/>
    <mergeCell ref="AF7:AG7"/>
    <mergeCell ref="AT7:AU7"/>
    <mergeCell ref="C8:D8"/>
    <mergeCell ref="BF13:BG13"/>
    <mergeCell ref="BF14:BG14"/>
    <mergeCell ref="BF15:BG15"/>
    <mergeCell ref="BF16:BG16"/>
    <mergeCell ref="AN8:AO8"/>
    <mergeCell ref="Q8:R8"/>
    <mergeCell ref="AV7:AW7"/>
    <mergeCell ref="AZ7:BA7"/>
    <mergeCell ref="BD7:BE8"/>
    <mergeCell ref="W16:X16"/>
    <mergeCell ref="Y16:Z16"/>
    <mergeCell ref="S17:T17"/>
    <mergeCell ref="U17:V17"/>
    <mergeCell ref="W17:X17"/>
    <mergeCell ref="AF8:AG8"/>
    <mergeCell ref="AH8:AI8"/>
    <mergeCell ref="AJ8:AK8"/>
    <mergeCell ref="AL8:AM8"/>
    <mergeCell ref="U8:V8"/>
    <mergeCell ref="W8:X8"/>
    <mergeCell ref="Y8:Z8"/>
    <mergeCell ref="AR15:AS15"/>
    <mergeCell ref="AR16:AS16"/>
    <mergeCell ref="AA8:AB8"/>
    <mergeCell ref="S8:T8"/>
    <mergeCell ref="W12:X12"/>
    <mergeCell ref="Y12:Z12"/>
    <mergeCell ref="AP13:AQ13"/>
    <mergeCell ref="BR16:BS16"/>
    <mergeCell ref="BF24:BG24"/>
    <mergeCell ref="BH26:BI26"/>
    <mergeCell ref="BJ24:BK24"/>
    <mergeCell ref="BJ25:BK25"/>
    <mergeCell ref="BR25:BS25"/>
    <mergeCell ref="BN25:BO25"/>
    <mergeCell ref="BF27:BG27"/>
    <mergeCell ref="Q61:R61"/>
    <mergeCell ref="BF22:BG22"/>
    <mergeCell ref="BJ22:BK22"/>
    <mergeCell ref="BF30:BG30"/>
    <mergeCell ref="BF31:BG31"/>
    <mergeCell ref="AP15:AQ15"/>
    <mergeCell ref="AT15:AU15"/>
    <mergeCell ref="U15:V15"/>
    <mergeCell ref="W15:X15"/>
    <mergeCell ref="Y15:Z15"/>
    <mergeCell ref="AA15:AB15"/>
    <mergeCell ref="AD15:AE15"/>
    <mergeCell ref="AF15:AG15"/>
    <mergeCell ref="S16:T16"/>
    <mergeCell ref="U16:V16"/>
    <mergeCell ref="BN48:BO48"/>
    <mergeCell ref="AA17:AB17"/>
    <mergeCell ref="W18:X18"/>
    <mergeCell ref="Y18:Z18"/>
    <mergeCell ref="BR17:BS17"/>
    <mergeCell ref="BL19:BM19"/>
    <mergeCell ref="U19:V19"/>
    <mergeCell ref="W19:X19"/>
    <mergeCell ref="BN19:BO19"/>
    <mergeCell ref="BR71:BS71"/>
    <mergeCell ref="C71:D71"/>
    <mergeCell ref="E71:F71"/>
    <mergeCell ref="G71:H71"/>
    <mergeCell ref="I71:J71"/>
    <mergeCell ref="K71:L71"/>
    <mergeCell ref="M71:N71"/>
    <mergeCell ref="O71:P71"/>
    <mergeCell ref="Q71:R71"/>
    <mergeCell ref="S71:T71"/>
    <mergeCell ref="U71:V71"/>
    <mergeCell ref="W71:X71"/>
    <mergeCell ref="Y71:Z71"/>
    <mergeCell ref="AA71:AB71"/>
    <mergeCell ref="AD71:AE71"/>
    <mergeCell ref="AF71:AG71"/>
    <mergeCell ref="AH71:AI71"/>
    <mergeCell ref="AP71:AQ71"/>
    <mergeCell ref="AR71:AS71"/>
    <mergeCell ref="BJ71:BK71"/>
    <mergeCell ref="BL71:BM71"/>
    <mergeCell ref="BN71:BO71"/>
    <mergeCell ref="AJ71:AK71"/>
    <mergeCell ref="AN71:AO71"/>
    <mergeCell ref="AL71:AM71"/>
    <mergeCell ref="BH71:BI71"/>
    <mergeCell ref="P28:Q28"/>
    <mergeCell ref="C18:D18"/>
    <mergeCell ref="BT71:BU71"/>
    <mergeCell ref="E72:F72"/>
    <mergeCell ref="G72:H72"/>
    <mergeCell ref="I72:J72"/>
    <mergeCell ref="K72:L72"/>
    <mergeCell ref="M72:N72"/>
    <mergeCell ref="O72:P72"/>
    <mergeCell ref="Q72:R72"/>
    <mergeCell ref="S72:T72"/>
    <mergeCell ref="U72:V72"/>
    <mergeCell ref="AF72:AG72"/>
    <mergeCell ref="AH72:AI72"/>
    <mergeCell ref="AJ72:AK72"/>
    <mergeCell ref="AL72:AM72"/>
    <mergeCell ref="AN72:AO72"/>
    <mergeCell ref="AP72:AQ72"/>
    <mergeCell ref="AR72:AS72"/>
    <mergeCell ref="AT72:AU72"/>
    <mergeCell ref="AV72:AW72"/>
    <mergeCell ref="AX72:AY72"/>
    <mergeCell ref="AZ72:BA72"/>
    <mergeCell ref="BB72:BC72"/>
    <mergeCell ref="BD72:BE72"/>
    <mergeCell ref="BF72:BG72"/>
    <mergeCell ref="BH72:BI72"/>
    <mergeCell ref="BL72:BM72"/>
    <mergeCell ref="BN72:BO72"/>
    <mergeCell ref="BP72:BQ72"/>
    <mergeCell ref="BR72:BS72"/>
    <mergeCell ref="BT72:BU72"/>
    <mergeCell ref="BR73:BS73"/>
    <mergeCell ref="C73:D73"/>
    <mergeCell ref="E73:F73"/>
    <mergeCell ref="G73:H73"/>
    <mergeCell ref="I73:J73"/>
    <mergeCell ref="K73:L73"/>
    <mergeCell ref="M73:N73"/>
    <mergeCell ref="O73:P73"/>
    <mergeCell ref="Q73:R73"/>
    <mergeCell ref="S73:T73"/>
    <mergeCell ref="U73:V73"/>
    <mergeCell ref="W73:X73"/>
    <mergeCell ref="Y73:Z73"/>
    <mergeCell ref="AA73:AB73"/>
    <mergeCell ref="AD73:AE73"/>
    <mergeCell ref="AF73:AG73"/>
    <mergeCell ref="AH73:AI73"/>
    <mergeCell ref="BH73:BI73"/>
    <mergeCell ref="BJ73:BK73"/>
    <mergeCell ref="BL73:BM73"/>
    <mergeCell ref="BN73:BO73"/>
    <mergeCell ref="BF73:BG73"/>
    <mergeCell ref="BB73:BC73"/>
    <mergeCell ref="BD73:BE73"/>
    <mergeCell ref="AP73:AQ73"/>
    <mergeCell ref="AR73:AS73"/>
    <mergeCell ref="AT73:AU73"/>
    <mergeCell ref="AV73:AW73"/>
    <mergeCell ref="AX73:AY73"/>
    <mergeCell ref="AZ73:BA73"/>
    <mergeCell ref="BT73:BU73"/>
    <mergeCell ref="C74:D74"/>
    <mergeCell ref="E74:F74"/>
    <mergeCell ref="G74:H74"/>
    <mergeCell ref="I74:J74"/>
    <mergeCell ref="K74:L74"/>
    <mergeCell ref="M74:N74"/>
    <mergeCell ref="O74:P74"/>
    <mergeCell ref="Q74:R74"/>
    <mergeCell ref="S74:T74"/>
    <mergeCell ref="U74:V74"/>
    <mergeCell ref="Y74:Z74"/>
    <mergeCell ref="AA74:AB74"/>
    <mergeCell ref="AF74:AG74"/>
    <mergeCell ref="AH74:AI74"/>
    <mergeCell ref="AJ74:AK74"/>
    <mergeCell ref="AL74:AM74"/>
    <mergeCell ref="AN74:AO74"/>
    <mergeCell ref="AP74:AQ74"/>
    <mergeCell ref="AR74:AS74"/>
    <mergeCell ref="AT74:AU74"/>
    <mergeCell ref="AV74:AW74"/>
    <mergeCell ref="AX74:AY74"/>
    <mergeCell ref="AZ74:BA74"/>
    <mergeCell ref="BB74:BC74"/>
    <mergeCell ref="BD74:BE74"/>
    <mergeCell ref="BF74:BG74"/>
    <mergeCell ref="BH74:BI74"/>
    <mergeCell ref="BJ74:BK74"/>
    <mergeCell ref="BL74:BM74"/>
    <mergeCell ref="BN74:BO74"/>
    <mergeCell ref="AL73:AM73"/>
    <mergeCell ref="BR74:BS74"/>
    <mergeCell ref="BT74:BU74"/>
    <mergeCell ref="I75:J75"/>
    <mergeCell ref="O75:P75"/>
    <mergeCell ref="AD75:AE75"/>
    <mergeCell ref="AP75:AQ75"/>
    <mergeCell ref="AV75:AW75"/>
    <mergeCell ref="AX75:AY75"/>
    <mergeCell ref="BP75:BQ75"/>
    <mergeCell ref="C76:D76"/>
    <mergeCell ref="E76:F76"/>
    <mergeCell ref="G76:H76"/>
    <mergeCell ref="I76:J76"/>
    <mergeCell ref="K76:L76"/>
    <mergeCell ref="M76:N76"/>
    <mergeCell ref="O76:P76"/>
    <mergeCell ref="Q76:R76"/>
    <mergeCell ref="S76:T76"/>
    <mergeCell ref="U76:V76"/>
    <mergeCell ref="Y76:Z76"/>
    <mergeCell ref="AA76:AB76"/>
    <mergeCell ref="AF76:AG76"/>
    <mergeCell ref="AH76:AI76"/>
    <mergeCell ref="AJ76:AK76"/>
    <mergeCell ref="AL76:AM76"/>
    <mergeCell ref="AN76:AO76"/>
    <mergeCell ref="AP76:AQ76"/>
    <mergeCell ref="AR76:AS76"/>
    <mergeCell ref="AT76:AU76"/>
    <mergeCell ref="AX76:AY76"/>
    <mergeCell ref="AZ76:BA76"/>
    <mergeCell ref="BL76:BM76"/>
    <mergeCell ref="BR76:BS76"/>
    <mergeCell ref="BT76:BU76"/>
    <mergeCell ref="I77:J77"/>
    <mergeCell ref="O77:P77"/>
    <mergeCell ref="AD77:AE77"/>
    <mergeCell ref="AP77:AQ77"/>
    <mergeCell ref="AV77:AW77"/>
    <mergeCell ref="AX77:AY77"/>
    <mergeCell ref="BP77:BQ77"/>
    <mergeCell ref="BT78:BU78"/>
    <mergeCell ref="C79:D79"/>
    <mergeCell ref="E79:F79"/>
    <mergeCell ref="G79:H79"/>
    <mergeCell ref="I79:J79"/>
    <mergeCell ref="K79:L79"/>
    <mergeCell ref="M79:N79"/>
    <mergeCell ref="O79:P79"/>
    <mergeCell ref="Q79:R79"/>
    <mergeCell ref="U79:V79"/>
    <mergeCell ref="W79:X79"/>
    <mergeCell ref="Y79:Z79"/>
    <mergeCell ref="AA79:AB79"/>
    <mergeCell ref="AD79:AE79"/>
    <mergeCell ref="AF79:AG79"/>
    <mergeCell ref="AH79:AI79"/>
    <mergeCell ref="C78:D78"/>
    <mergeCell ref="E78:F78"/>
    <mergeCell ref="G78:H78"/>
    <mergeCell ref="I78:J78"/>
    <mergeCell ref="K78:L78"/>
    <mergeCell ref="M78:N78"/>
    <mergeCell ref="O78:P78"/>
    <mergeCell ref="Q78:R78"/>
    <mergeCell ref="U78:V78"/>
    <mergeCell ref="Y78:Z78"/>
    <mergeCell ref="AA78:AB78"/>
    <mergeCell ref="AF78:AG78"/>
    <mergeCell ref="AH78:AI78"/>
    <mergeCell ref="AJ78:AK78"/>
    <mergeCell ref="AL79:AM79"/>
    <mergeCell ref="AN79:AO79"/>
    <mergeCell ref="AP79:AQ79"/>
    <mergeCell ref="AL78:AM78"/>
    <mergeCell ref="AN78:AO78"/>
    <mergeCell ref="S78:T78"/>
    <mergeCell ref="S79:T79"/>
    <mergeCell ref="W78:X78"/>
    <mergeCell ref="AD78:AE78"/>
    <mergeCell ref="BL79:BM79"/>
    <mergeCell ref="BR79:BS79"/>
    <mergeCell ref="AP78:AQ78"/>
    <mergeCell ref="AR78:AS78"/>
    <mergeCell ref="AX78:AY78"/>
    <mergeCell ref="AZ78:BA78"/>
    <mergeCell ref="BB78:BC78"/>
    <mergeCell ref="BD78:BE78"/>
    <mergeCell ref="BF78:BG78"/>
    <mergeCell ref="BH78:BI78"/>
    <mergeCell ref="BJ78:BK78"/>
    <mergeCell ref="BL78:BM78"/>
    <mergeCell ref="BN78:BO78"/>
    <mergeCell ref="BP78:BQ78"/>
    <mergeCell ref="BR78:BS78"/>
    <mergeCell ref="AV79:AW79"/>
    <mergeCell ref="AR79:AS79"/>
    <mergeCell ref="AV78:AW78"/>
    <mergeCell ref="BH79:BI79"/>
    <mergeCell ref="BJ79:BK79"/>
    <mergeCell ref="BT79:BU79"/>
    <mergeCell ref="C80:D80"/>
    <mergeCell ref="E80:F80"/>
    <mergeCell ref="G80:H80"/>
    <mergeCell ref="I80:J80"/>
    <mergeCell ref="K80:L80"/>
    <mergeCell ref="M80:N80"/>
    <mergeCell ref="O80:P80"/>
    <mergeCell ref="Q80:R80"/>
    <mergeCell ref="U80:V80"/>
    <mergeCell ref="Y80:Z80"/>
    <mergeCell ref="AA80:AB80"/>
    <mergeCell ref="AF80:AG80"/>
    <mergeCell ref="AH80:AI80"/>
    <mergeCell ref="AJ80:AK80"/>
    <mergeCell ref="AL80:AM80"/>
    <mergeCell ref="AN80:AO80"/>
    <mergeCell ref="AP80:AQ80"/>
    <mergeCell ref="AR80:AS80"/>
    <mergeCell ref="AX80:AY80"/>
    <mergeCell ref="AZ80:BA80"/>
    <mergeCell ref="BB80:BC80"/>
    <mergeCell ref="BD80:BE80"/>
    <mergeCell ref="BF80:BG80"/>
    <mergeCell ref="BH80:BI80"/>
    <mergeCell ref="BJ80:BK80"/>
    <mergeCell ref="BL80:BM80"/>
    <mergeCell ref="BN80:BO80"/>
    <mergeCell ref="BP80:BQ80"/>
    <mergeCell ref="AJ79:AK79"/>
    <mergeCell ref="BR80:BS80"/>
    <mergeCell ref="BT80:BU80"/>
    <mergeCell ref="C81:D81"/>
    <mergeCell ref="E81:F81"/>
    <mergeCell ref="G81:H81"/>
    <mergeCell ref="I81:J81"/>
    <mergeCell ref="K81:L81"/>
    <mergeCell ref="M81:N81"/>
    <mergeCell ref="O81:P81"/>
    <mergeCell ref="Q81:R81"/>
    <mergeCell ref="U81:V81"/>
    <mergeCell ref="W81:X81"/>
    <mergeCell ref="Y81:Z81"/>
    <mergeCell ref="AA81:AB81"/>
    <mergeCell ref="AD81:AE81"/>
    <mergeCell ref="AF81:AG81"/>
    <mergeCell ref="AH81:AI81"/>
    <mergeCell ref="AJ81:AK81"/>
    <mergeCell ref="AL81:AM81"/>
    <mergeCell ref="S81:T81"/>
    <mergeCell ref="S80:T80"/>
    <mergeCell ref="BR84:BS84"/>
    <mergeCell ref="BT84:BU84"/>
    <mergeCell ref="I82:J82"/>
    <mergeCell ref="O82:P82"/>
    <mergeCell ref="AP82:AQ82"/>
    <mergeCell ref="AV82:AW82"/>
    <mergeCell ref="AX82:AY82"/>
    <mergeCell ref="C83:D83"/>
    <mergeCell ref="E83:F83"/>
    <mergeCell ref="G83:H83"/>
    <mergeCell ref="I83:J83"/>
    <mergeCell ref="K83:L83"/>
    <mergeCell ref="M83:N83"/>
    <mergeCell ref="O83:P83"/>
    <mergeCell ref="Q83:R83"/>
    <mergeCell ref="S83:T83"/>
    <mergeCell ref="U83:V83"/>
    <mergeCell ref="W83:X83"/>
    <mergeCell ref="Y83:Z83"/>
    <mergeCell ref="AA83:AB83"/>
    <mergeCell ref="AD83:AE83"/>
    <mergeCell ref="AF83:AG83"/>
    <mergeCell ref="AH83:AI83"/>
    <mergeCell ref="AJ83:AK83"/>
    <mergeCell ref="AL83:AM83"/>
    <mergeCell ref="AP83:AQ83"/>
    <mergeCell ref="BF83:BG83"/>
    <mergeCell ref="BH83:BI83"/>
    <mergeCell ref="BJ83:BK83"/>
    <mergeCell ref="BL83:BM83"/>
    <mergeCell ref="BN83:BO83"/>
    <mergeCell ref="BR83:BS83"/>
    <mergeCell ref="BT83:BU83"/>
    <mergeCell ref="BL81:BM81"/>
    <mergeCell ref="BN81:BO81"/>
    <mergeCell ref="BP81:BQ81"/>
    <mergeCell ref="BR81:BS81"/>
    <mergeCell ref="BT81:BU81"/>
    <mergeCell ref="C85:D85"/>
    <mergeCell ref="E85:F85"/>
    <mergeCell ref="G85:H85"/>
    <mergeCell ref="I85:J85"/>
    <mergeCell ref="M85:N85"/>
    <mergeCell ref="O85:P85"/>
    <mergeCell ref="Q85:R85"/>
    <mergeCell ref="S85:T85"/>
    <mergeCell ref="U85:V85"/>
    <mergeCell ref="W85:X85"/>
    <mergeCell ref="Y85:Z85"/>
    <mergeCell ref="AA85:AB85"/>
    <mergeCell ref="AD85:AE85"/>
    <mergeCell ref="AF85:AG85"/>
    <mergeCell ref="AN85:AO85"/>
    <mergeCell ref="C84:D84"/>
    <mergeCell ref="E84:F84"/>
    <mergeCell ref="G84:H84"/>
    <mergeCell ref="I84:J84"/>
    <mergeCell ref="K84:L84"/>
    <mergeCell ref="O84:P84"/>
    <mergeCell ref="S84:T84"/>
    <mergeCell ref="M84:N84"/>
    <mergeCell ref="Q84:R84"/>
    <mergeCell ref="U84:V84"/>
    <mergeCell ref="AD87:AE87"/>
    <mergeCell ref="AF87:AG87"/>
    <mergeCell ref="AH87:AI87"/>
    <mergeCell ref="AJ87:AK87"/>
    <mergeCell ref="AL87:AM87"/>
    <mergeCell ref="Q87:R87"/>
    <mergeCell ref="BR85:BS85"/>
    <mergeCell ref="BT85:BU85"/>
    <mergeCell ref="C86:D86"/>
    <mergeCell ref="E86:F86"/>
    <mergeCell ref="G86:H86"/>
    <mergeCell ref="I86:J86"/>
    <mergeCell ref="K86:L86"/>
    <mergeCell ref="M86:N86"/>
    <mergeCell ref="O86:P86"/>
    <mergeCell ref="Q86:R86"/>
    <mergeCell ref="S86:T86"/>
    <mergeCell ref="U86:V86"/>
    <mergeCell ref="Y86:Z86"/>
    <mergeCell ref="AA86:AB86"/>
    <mergeCell ref="AD86:AE86"/>
    <mergeCell ref="AF86:AG86"/>
    <mergeCell ref="AH86:AI86"/>
    <mergeCell ref="AJ86:AK86"/>
    <mergeCell ref="AL86:AM86"/>
    <mergeCell ref="BL86:BM86"/>
    <mergeCell ref="BN86:BO86"/>
    <mergeCell ref="BP86:BQ86"/>
    <mergeCell ref="BR86:BS86"/>
    <mergeCell ref="BT86:BU86"/>
    <mergeCell ref="AV86:AW86"/>
    <mergeCell ref="K85:L85"/>
    <mergeCell ref="BT87:BU87"/>
    <mergeCell ref="C88:D88"/>
    <mergeCell ref="E88:F88"/>
    <mergeCell ref="G88:H88"/>
    <mergeCell ref="I88:J88"/>
    <mergeCell ref="M88:N88"/>
    <mergeCell ref="O88:P88"/>
    <mergeCell ref="Q88:R88"/>
    <mergeCell ref="S88:T88"/>
    <mergeCell ref="U88:V88"/>
    <mergeCell ref="W88:X88"/>
    <mergeCell ref="Y88:Z88"/>
    <mergeCell ref="AA88:AB88"/>
    <mergeCell ref="AD88:AE88"/>
    <mergeCell ref="AF88:AG88"/>
    <mergeCell ref="AN88:AO88"/>
    <mergeCell ref="AJ88:AK88"/>
    <mergeCell ref="AL88:AM88"/>
    <mergeCell ref="AR88:AS88"/>
    <mergeCell ref="AT88:AU88"/>
    <mergeCell ref="C87:D87"/>
    <mergeCell ref="E87:F87"/>
    <mergeCell ref="G87:H87"/>
    <mergeCell ref="I87:J87"/>
    <mergeCell ref="K87:L87"/>
    <mergeCell ref="O87:P87"/>
    <mergeCell ref="S87:T87"/>
    <mergeCell ref="M87:N87"/>
    <mergeCell ref="W87:X87"/>
    <mergeCell ref="Y87:Z87"/>
    <mergeCell ref="BN88:BO88"/>
    <mergeCell ref="AA87:AB87"/>
    <mergeCell ref="BP88:BQ88"/>
    <mergeCell ref="BR88:BS88"/>
    <mergeCell ref="U87:V87"/>
    <mergeCell ref="AN87:AO87"/>
    <mergeCell ref="C90:D90"/>
    <mergeCell ref="E90:F90"/>
    <mergeCell ref="G90:H90"/>
    <mergeCell ref="I90:J90"/>
    <mergeCell ref="K90:L90"/>
    <mergeCell ref="M90:N90"/>
    <mergeCell ref="O90:P90"/>
    <mergeCell ref="Q90:R90"/>
    <mergeCell ref="S90:T90"/>
    <mergeCell ref="U90:V90"/>
    <mergeCell ref="W90:X90"/>
    <mergeCell ref="Y90:Z90"/>
    <mergeCell ref="AA90:AB90"/>
    <mergeCell ref="AD90:AE90"/>
    <mergeCell ref="AF90:AG90"/>
    <mergeCell ref="AH90:AI90"/>
    <mergeCell ref="AJ90:AK90"/>
    <mergeCell ref="AP87:AQ87"/>
    <mergeCell ref="AT87:AU87"/>
    <mergeCell ref="AV87:AW87"/>
    <mergeCell ref="AX87:AY87"/>
    <mergeCell ref="AZ87:BA87"/>
    <mergeCell ref="BF87:BG87"/>
    <mergeCell ref="BH87:BI87"/>
    <mergeCell ref="BJ87:BK87"/>
    <mergeCell ref="BL87:BM87"/>
    <mergeCell ref="BN87:BO87"/>
    <mergeCell ref="BR87:BS87"/>
    <mergeCell ref="BT88:BU88"/>
    <mergeCell ref="I89:J89"/>
    <mergeCell ref="O89:P89"/>
    <mergeCell ref="AD89:AE89"/>
    <mergeCell ref="AV89:AW89"/>
    <mergeCell ref="AX89:AY89"/>
    <mergeCell ref="BP89:BQ89"/>
    <mergeCell ref="AL90:AM90"/>
    <mergeCell ref="AN90:AO90"/>
    <mergeCell ref="AP90:AQ90"/>
    <mergeCell ref="AR90:AS90"/>
    <mergeCell ref="AT90:AU90"/>
    <mergeCell ref="AV90:AW90"/>
    <mergeCell ref="AX90:AY90"/>
    <mergeCell ref="K88:L88"/>
    <mergeCell ref="AH88:AI88"/>
    <mergeCell ref="AZ90:BA90"/>
    <mergeCell ref="BB90:BC90"/>
    <mergeCell ref="BB88:BC88"/>
    <mergeCell ref="BJ90:BK90"/>
    <mergeCell ref="BD90:BE90"/>
    <mergeCell ref="BF90:BG90"/>
    <mergeCell ref="BH90:BI90"/>
    <mergeCell ref="BD88:BE88"/>
    <mergeCell ref="BF88:BG88"/>
    <mergeCell ref="BH88:BI88"/>
    <mergeCell ref="BD89:BE89"/>
    <mergeCell ref="AV88:AW88"/>
    <mergeCell ref="AX88:AY88"/>
    <mergeCell ref="AZ88:BA88"/>
    <mergeCell ref="BJ88:BK88"/>
    <mergeCell ref="BL88:BM88"/>
    <mergeCell ref="BL92:BM92"/>
    <mergeCell ref="BH92:BI92"/>
    <mergeCell ref="BJ92:BK92"/>
    <mergeCell ref="BF92:BG92"/>
    <mergeCell ref="AZ94:BA94"/>
    <mergeCell ref="BL90:BM90"/>
    <mergeCell ref="BN90:BO90"/>
    <mergeCell ref="BP90:BQ90"/>
    <mergeCell ref="BR90:BS90"/>
    <mergeCell ref="BT90:BU90"/>
    <mergeCell ref="I91:J91"/>
    <mergeCell ref="O91:P91"/>
    <mergeCell ref="AD91:AE91"/>
    <mergeCell ref="AP91:AQ91"/>
    <mergeCell ref="AV91:AW91"/>
    <mergeCell ref="AX91:AY91"/>
    <mergeCell ref="BP91:BQ91"/>
    <mergeCell ref="BD91:BE91"/>
    <mergeCell ref="BN92:BO92"/>
    <mergeCell ref="BP92:BQ92"/>
    <mergeCell ref="BR92:BS92"/>
    <mergeCell ref="BD92:BE92"/>
    <mergeCell ref="AT94:AU94"/>
    <mergeCell ref="BR94:BS94"/>
    <mergeCell ref="BT92:BU92"/>
    <mergeCell ref="C92:D92"/>
    <mergeCell ref="E92:F92"/>
    <mergeCell ref="G92:H92"/>
    <mergeCell ref="I92:J92"/>
    <mergeCell ref="K92:L92"/>
    <mergeCell ref="M92:N92"/>
    <mergeCell ref="O92:P92"/>
    <mergeCell ref="Q92:R92"/>
    <mergeCell ref="S92:T92"/>
    <mergeCell ref="U92:V92"/>
    <mergeCell ref="W92:X92"/>
    <mergeCell ref="Y92:Z92"/>
    <mergeCell ref="AA92:AB92"/>
    <mergeCell ref="AD92:AE92"/>
    <mergeCell ref="AF92:AG92"/>
    <mergeCell ref="AH92:AI92"/>
    <mergeCell ref="AJ92:AK92"/>
    <mergeCell ref="BT96:BU96"/>
    <mergeCell ref="I97:J97"/>
    <mergeCell ref="O97:P97"/>
    <mergeCell ref="AD97:AE97"/>
    <mergeCell ref="AP97:AQ97"/>
    <mergeCell ref="AZ96:BA96"/>
    <mergeCell ref="BP94:BQ94"/>
    <mergeCell ref="I93:J93"/>
    <mergeCell ref="O93:P93"/>
    <mergeCell ref="AD93:AE93"/>
    <mergeCell ref="AP93:AQ93"/>
    <mergeCell ref="AV93:AW93"/>
    <mergeCell ref="AX93:AY93"/>
    <mergeCell ref="BP93:BQ93"/>
    <mergeCell ref="C94:D94"/>
    <mergeCell ref="E94:F94"/>
    <mergeCell ref="G94:H94"/>
    <mergeCell ref="I94:J94"/>
    <mergeCell ref="K94:L94"/>
    <mergeCell ref="M94:N94"/>
    <mergeCell ref="O94:P94"/>
    <mergeCell ref="Q94:R94"/>
    <mergeCell ref="S94:T94"/>
    <mergeCell ref="U94:V94"/>
    <mergeCell ref="W94:X94"/>
    <mergeCell ref="Y94:Z94"/>
    <mergeCell ref="AA94:AB94"/>
    <mergeCell ref="AD94:AE94"/>
    <mergeCell ref="AF94:AG94"/>
    <mergeCell ref="AH94:AI94"/>
    <mergeCell ref="AJ94:AK94"/>
    <mergeCell ref="AR94:AS94"/>
    <mergeCell ref="AF98:AG98"/>
    <mergeCell ref="I95:J95"/>
    <mergeCell ref="O95:P95"/>
    <mergeCell ref="AD95:AE95"/>
    <mergeCell ref="AP95:AQ95"/>
    <mergeCell ref="AV95:AW95"/>
    <mergeCell ref="AX95:AY95"/>
    <mergeCell ref="BP95:BQ95"/>
    <mergeCell ref="AR96:AS96"/>
    <mergeCell ref="AT96:AU96"/>
    <mergeCell ref="AV96:AW96"/>
    <mergeCell ref="AX96:AY96"/>
    <mergeCell ref="BH96:BI96"/>
    <mergeCell ref="BJ96:BK96"/>
    <mergeCell ref="BL96:BM96"/>
    <mergeCell ref="BN96:BO96"/>
    <mergeCell ref="BP96:BQ96"/>
    <mergeCell ref="AJ96:AK96"/>
    <mergeCell ref="BD95:BE95"/>
    <mergeCell ref="BD96:BE96"/>
    <mergeCell ref="BF96:BG96"/>
    <mergeCell ref="BR96:BS96"/>
    <mergeCell ref="C98:D98"/>
    <mergeCell ref="E98:F98"/>
    <mergeCell ref="G98:H98"/>
    <mergeCell ref="I98:J98"/>
    <mergeCell ref="K98:L98"/>
    <mergeCell ref="M98:N98"/>
    <mergeCell ref="O98:P98"/>
    <mergeCell ref="Q98:R98"/>
    <mergeCell ref="S98:T98"/>
    <mergeCell ref="U98:V98"/>
    <mergeCell ref="W98:X98"/>
    <mergeCell ref="Y98:Z98"/>
    <mergeCell ref="AA98:AB98"/>
    <mergeCell ref="AD98:AE98"/>
    <mergeCell ref="AH98:AI98"/>
    <mergeCell ref="AJ98:AK98"/>
    <mergeCell ref="C96:D96"/>
    <mergeCell ref="E96:F96"/>
    <mergeCell ref="G96:H96"/>
    <mergeCell ref="K96:L96"/>
    <mergeCell ref="M96:N96"/>
    <mergeCell ref="O96:P96"/>
    <mergeCell ref="Q96:R96"/>
    <mergeCell ref="S96:T96"/>
    <mergeCell ref="U96:V96"/>
    <mergeCell ref="W96:X96"/>
    <mergeCell ref="Y96:Z96"/>
    <mergeCell ref="AA96:AB96"/>
    <mergeCell ref="AD96:AE96"/>
    <mergeCell ref="AF96:AG96"/>
    <mergeCell ref="AH96:AI96"/>
    <mergeCell ref="AX86:AY86"/>
    <mergeCell ref="BT98:BU98"/>
    <mergeCell ref="AZ66:BA66"/>
    <mergeCell ref="AL98:AM98"/>
    <mergeCell ref="AP98:AQ98"/>
    <mergeCell ref="AR98:AS98"/>
    <mergeCell ref="AT98:AU98"/>
    <mergeCell ref="AV98:AW98"/>
    <mergeCell ref="AX98:AY98"/>
    <mergeCell ref="AZ98:BA98"/>
    <mergeCell ref="BB98:BC98"/>
    <mergeCell ref="BD98:BE98"/>
    <mergeCell ref="BF98:BG98"/>
    <mergeCell ref="BH98:BI98"/>
    <mergeCell ref="BJ98:BK98"/>
    <mergeCell ref="BL98:BM98"/>
    <mergeCell ref="BN98:BO98"/>
    <mergeCell ref="BP98:BQ98"/>
    <mergeCell ref="BR98:BS98"/>
    <mergeCell ref="BB96:BC96"/>
    <mergeCell ref="AP96:AQ96"/>
    <mergeCell ref="AL96:AM96"/>
    <mergeCell ref="AN96:AO96"/>
    <mergeCell ref="BD94:BE94"/>
    <mergeCell ref="BF94:BG94"/>
    <mergeCell ref="BH94:BI94"/>
    <mergeCell ref="BJ94:BK94"/>
    <mergeCell ref="BL94:BM94"/>
    <mergeCell ref="BN94:BO94"/>
    <mergeCell ref="BT94:BU94"/>
    <mergeCell ref="BP97:BQ97"/>
    <mergeCell ref="BD97:BE97"/>
    <mergeCell ref="BF49:BG49"/>
    <mergeCell ref="AV97:AW97"/>
    <mergeCell ref="AX97:AY97"/>
    <mergeCell ref="BD75:BE75"/>
    <mergeCell ref="BD77:BE77"/>
    <mergeCell ref="BD82:BE82"/>
    <mergeCell ref="AN84:AO84"/>
    <mergeCell ref="AR84:AS84"/>
    <mergeCell ref="AH85:AI85"/>
    <mergeCell ref="AP85:AQ85"/>
    <mergeCell ref="BD83:BE83"/>
    <mergeCell ref="BD84:BE84"/>
    <mergeCell ref="AL92:AM92"/>
    <mergeCell ref="AN92:AO92"/>
    <mergeCell ref="AP92:AQ92"/>
    <mergeCell ref="AR92:AS92"/>
    <mergeCell ref="AT92:AU92"/>
    <mergeCell ref="AV92:AW92"/>
    <mergeCell ref="AX92:AY92"/>
    <mergeCell ref="AZ92:BA92"/>
    <mergeCell ref="BB92:BC92"/>
    <mergeCell ref="AL94:AM94"/>
    <mergeCell ref="AN94:AO94"/>
    <mergeCell ref="AP94:AQ94"/>
    <mergeCell ref="AV94:AW94"/>
    <mergeCell ref="AX94:AY94"/>
    <mergeCell ref="BB94:BC94"/>
    <mergeCell ref="BD93:BE93"/>
    <mergeCell ref="BB83:BC83"/>
    <mergeCell ref="AR83:AS83"/>
    <mergeCell ref="AT83:AU83"/>
    <mergeCell ref="AL84:AM8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election activeCell="F16" sqref="F16"/>
    </sheetView>
  </sheetViews>
  <sheetFormatPr defaultRowHeight="12.5" x14ac:dyDescent="0.25"/>
  <cols>
    <col min="1" max="4" width="17.81640625" customWidth="1"/>
    <col min="5" max="5" width="10.81640625" customWidth="1"/>
    <col min="7" max="7" width="16.81640625" customWidth="1"/>
  </cols>
  <sheetData>
    <row r="1" spans="1:7" ht="19.5" customHeight="1" thickBot="1" x14ac:dyDescent="0.3">
      <c r="A1" s="2" t="s">
        <v>199</v>
      </c>
      <c r="B1" s="3" t="s">
        <v>200</v>
      </c>
      <c r="C1" s="3" t="s">
        <v>77</v>
      </c>
      <c r="D1" s="3" t="s">
        <v>87</v>
      </c>
    </row>
    <row r="2" spans="1:7" ht="19.5" customHeight="1" x14ac:dyDescent="0.25">
      <c r="A2" s="4" t="s">
        <v>201</v>
      </c>
      <c r="B2" s="5"/>
      <c r="C2" s="5"/>
      <c r="D2" s="5"/>
    </row>
    <row r="3" spans="1:7" ht="19.5" customHeight="1" x14ac:dyDescent="0.25">
      <c r="A3" s="6" t="s">
        <v>202</v>
      </c>
      <c r="B3" s="7"/>
      <c r="C3" s="7"/>
      <c r="D3" s="7"/>
    </row>
    <row r="4" spans="1:7" ht="19.5" customHeight="1" x14ac:dyDescent="0.25">
      <c r="A4" s="6" t="s">
        <v>203</v>
      </c>
      <c r="B4" s="7"/>
      <c r="C4" s="7"/>
      <c r="D4" s="7"/>
    </row>
    <row r="5" spans="1:7" ht="19.5" customHeight="1" x14ac:dyDescent="0.25">
      <c r="A5" s="6" t="s">
        <v>204</v>
      </c>
      <c r="B5" s="7"/>
      <c r="C5" s="7"/>
      <c r="D5" s="7"/>
    </row>
    <row r="6" spans="1:7" ht="19.5" customHeight="1" x14ac:dyDescent="0.25">
      <c r="A6" s="6" t="s">
        <v>205</v>
      </c>
      <c r="B6" s="7"/>
      <c r="C6" s="7"/>
      <c r="D6" s="9"/>
    </row>
    <row r="7" spans="1:7" ht="19.5" customHeight="1" x14ac:dyDescent="0.25">
      <c r="A7" s="6" t="s">
        <v>206</v>
      </c>
      <c r="B7" s="9"/>
      <c r="C7" s="7"/>
      <c r="D7" s="9"/>
    </row>
    <row r="8" spans="1:7" ht="19.5" customHeight="1" x14ac:dyDescent="0.25">
      <c r="A8" s="6" t="s">
        <v>207</v>
      </c>
      <c r="B8" s="7"/>
      <c r="C8" s="7"/>
      <c r="D8" s="7"/>
    </row>
    <row r="9" spans="1:7" ht="19.5" customHeight="1" x14ac:dyDescent="0.3">
      <c r="A9" s="6" t="s">
        <v>208</v>
      </c>
      <c r="B9" s="7"/>
      <c r="C9" s="7"/>
      <c r="D9" s="7"/>
      <c r="G9" s="8"/>
    </row>
    <row r="10" spans="1:7" ht="19.5" customHeight="1" x14ac:dyDescent="0.25">
      <c r="A10" s="6" t="s">
        <v>209</v>
      </c>
      <c r="B10" s="7"/>
      <c r="C10" s="7"/>
      <c r="D10" s="7"/>
    </row>
    <row r="11" spans="1:7" ht="19.5" customHeight="1" x14ac:dyDescent="0.25">
      <c r="A11" s="6" t="s">
        <v>210</v>
      </c>
      <c r="B11" s="7"/>
      <c r="C11" s="7"/>
      <c r="D11" s="7"/>
    </row>
    <row r="12" spans="1:7" ht="19.5" customHeight="1" x14ac:dyDescent="0.25">
      <c r="A12" s="6" t="s">
        <v>211</v>
      </c>
      <c r="B12" s="9"/>
      <c r="C12" s="9"/>
      <c r="D12" s="9"/>
    </row>
    <row r="13" spans="1:7" ht="19.5" customHeight="1" x14ac:dyDescent="0.25">
      <c r="A13" s="6" t="s">
        <v>212</v>
      </c>
      <c r="B13" s="7"/>
      <c r="C13" s="7"/>
      <c r="D13" s="7"/>
    </row>
    <row r="14" spans="1:7" ht="19.5" customHeight="1" x14ac:dyDescent="0.25">
      <c r="A14" s="6" t="s">
        <v>213</v>
      </c>
      <c r="B14" s="7"/>
      <c r="C14" s="7"/>
      <c r="D14" s="7"/>
    </row>
    <row r="15" spans="1:7" ht="19.5" customHeight="1" x14ac:dyDescent="0.25">
      <c r="A15" s="6" t="s">
        <v>214</v>
      </c>
      <c r="B15" s="7"/>
      <c r="C15" s="7"/>
      <c r="D15" s="7"/>
    </row>
    <row r="16" spans="1:7" ht="19.5" customHeight="1" x14ac:dyDescent="0.25">
      <c r="A16" s="6" t="s">
        <v>215</v>
      </c>
      <c r="B16" s="7"/>
      <c r="C16" s="9"/>
      <c r="D16" s="9"/>
    </row>
    <row r="17" spans="1:4" ht="19.5" customHeight="1" x14ac:dyDescent="0.25">
      <c r="A17" s="6" t="s">
        <v>216</v>
      </c>
      <c r="B17" s="7"/>
      <c r="C17" s="7"/>
      <c r="D17" s="7"/>
    </row>
    <row r="18" spans="1:4" ht="19.5" customHeight="1" x14ac:dyDescent="0.25">
      <c r="A18" s="6" t="s">
        <v>217</v>
      </c>
      <c r="B18" s="9"/>
      <c r="C18" s="7"/>
      <c r="D18" s="7"/>
    </row>
    <row r="19" spans="1:4" ht="19.5" customHeight="1" x14ac:dyDescent="0.25">
      <c r="A19" s="6" t="s">
        <v>218</v>
      </c>
      <c r="B19" s="7"/>
      <c r="C19" s="7"/>
      <c r="D19" s="7"/>
    </row>
    <row r="20" spans="1:4" ht="19.5" customHeight="1" x14ac:dyDescent="0.25">
      <c r="A20" s="6" t="s">
        <v>219</v>
      </c>
      <c r="B20" s="9"/>
      <c r="C20" s="7"/>
      <c r="D20" s="7"/>
    </row>
    <row r="21" spans="1:4" ht="19.5" customHeight="1" x14ac:dyDescent="0.25">
      <c r="A21" s="6" t="s">
        <v>220</v>
      </c>
      <c r="B21" s="9"/>
      <c r="C21" s="7"/>
      <c r="D21" s="7"/>
    </row>
    <row r="22" spans="1:4" x14ac:dyDescent="0.25">
      <c r="A22" s="1"/>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
  <sheetViews>
    <sheetView workbookViewId="0">
      <selection activeCell="D18" sqref="D18"/>
    </sheetView>
  </sheetViews>
  <sheetFormatPr defaultColWidth="9.1796875" defaultRowHeight="14.5" x14ac:dyDescent="0.35"/>
  <cols>
    <col min="1" max="1" width="29.81640625" style="12" customWidth="1"/>
    <col min="2" max="2" width="31.1796875" style="12" customWidth="1"/>
    <col min="3" max="3" width="29.81640625" style="12" customWidth="1"/>
    <col min="4" max="4" width="41.54296875" style="12" customWidth="1"/>
    <col min="5" max="16384" width="9.1796875" style="12"/>
  </cols>
  <sheetData>
    <row r="1" spans="1:4" x14ac:dyDescent="0.35">
      <c r="A1" s="10" t="s">
        <v>221</v>
      </c>
      <c r="B1" s="11"/>
    </row>
    <row r="3" spans="1:4" ht="16" thickBot="1" x14ac:dyDescent="0.4">
      <c r="A3" s="26" t="s">
        <v>7</v>
      </c>
      <c r="B3" s="26" t="s">
        <v>222</v>
      </c>
      <c r="C3" s="26" t="s">
        <v>8</v>
      </c>
      <c r="D3" s="26" t="s">
        <v>223</v>
      </c>
    </row>
    <row r="4" spans="1:4" x14ac:dyDescent="0.35">
      <c r="A4" s="528" t="s">
        <v>224</v>
      </c>
      <c r="B4" s="528"/>
      <c r="C4" s="13" t="s">
        <v>225</v>
      </c>
      <c r="D4" s="13" t="s">
        <v>226</v>
      </c>
    </row>
    <row r="5" spans="1:4" x14ac:dyDescent="0.35">
      <c r="A5" s="529"/>
      <c r="B5" s="529"/>
      <c r="C5" s="14" t="s">
        <v>227</v>
      </c>
      <c r="D5" s="14" t="s">
        <v>228</v>
      </c>
    </row>
    <row r="6" spans="1:4" ht="15" thickBot="1" x14ac:dyDescent="0.4">
      <c r="A6" s="530"/>
      <c r="B6" s="530"/>
      <c r="C6" s="15" t="s">
        <v>229</v>
      </c>
      <c r="D6" s="15" t="s">
        <v>228</v>
      </c>
    </row>
    <row r="7" spans="1:4" x14ac:dyDescent="0.35">
      <c r="A7" s="16" t="s">
        <v>230</v>
      </c>
      <c r="B7" s="16" t="s">
        <v>231</v>
      </c>
      <c r="C7" s="17" t="s">
        <v>232</v>
      </c>
      <c r="D7" s="17"/>
    </row>
    <row r="8" spans="1:4" x14ac:dyDescent="0.35">
      <c r="A8" s="18" t="s">
        <v>202</v>
      </c>
      <c r="B8" s="18" t="s">
        <v>233</v>
      </c>
      <c r="C8" s="19" t="s">
        <v>225</v>
      </c>
      <c r="D8" s="19"/>
    </row>
    <row r="9" spans="1:4" x14ac:dyDescent="0.35">
      <c r="A9" s="18" t="s">
        <v>234</v>
      </c>
      <c r="B9" s="18" t="s">
        <v>235</v>
      </c>
      <c r="C9" s="19" t="s">
        <v>225</v>
      </c>
      <c r="D9" s="19"/>
    </row>
    <row r="10" spans="1:4" x14ac:dyDescent="0.35">
      <c r="A10" s="12" t="s">
        <v>234</v>
      </c>
      <c r="B10" s="12" t="s">
        <v>235</v>
      </c>
      <c r="C10" s="17" t="s">
        <v>227</v>
      </c>
      <c r="D10" s="17"/>
    </row>
    <row r="11" spans="1:4" x14ac:dyDescent="0.35">
      <c r="A11" s="12" t="s">
        <v>234</v>
      </c>
      <c r="B11" s="12" t="s">
        <v>236</v>
      </c>
      <c r="C11" s="17" t="s">
        <v>227</v>
      </c>
      <c r="D11" s="17"/>
    </row>
    <row r="12" spans="1:4" x14ac:dyDescent="0.35">
      <c r="A12" s="20" t="s">
        <v>207</v>
      </c>
      <c r="B12" s="20" t="s">
        <v>231</v>
      </c>
      <c r="C12" s="21" t="s">
        <v>237</v>
      </c>
      <c r="D12" s="21"/>
    </row>
    <row r="13" spans="1:4" x14ac:dyDescent="0.35">
      <c r="A13" s="18" t="s">
        <v>208</v>
      </c>
      <c r="B13" s="18" t="s">
        <v>235</v>
      </c>
      <c r="C13" s="19" t="s">
        <v>225</v>
      </c>
      <c r="D13" s="19"/>
    </row>
    <row r="14" spans="1:4" x14ac:dyDescent="0.35">
      <c r="A14" s="12" t="s">
        <v>208</v>
      </c>
      <c r="B14" s="12" t="s">
        <v>236</v>
      </c>
      <c r="C14" s="17" t="s">
        <v>225</v>
      </c>
      <c r="D14" s="17"/>
    </row>
    <row r="15" spans="1:4" x14ac:dyDescent="0.35">
      <c r="A15" s="18" t="s">
        <v>211</v>
      </c>
      <c r="B15" s="18" t="s">
        <v>235</v>
      </c>
      <c r="C15" s="19" t="s">
        <v>225</v>
      </c>
      <c r="D15" s="19"/>
    </row>
    <row r="16" spans="1:4" x14ac:dyDescent="0.35">
      <c r="A16" s="22" t="s">
        <v>211</v>
      </c>
      <c r="B16" s="22" t="s">
        <v>235</v>
      </c>
      <c r="C16" s="23" t="s">
        <v>238</v>
      </c>
      <c r="D16" s="23"/>
    </row>
    <row r="17" spans="1:4" x14ac:dyDescent="0.35">
      <c r="A17" s="12" t="s">
        <v>239</v>
      </c>
      <c r="B17" s="12" t="s">
        <v>236</v>
      </c>
      <c r="C17" s="17" t="s">
        <v>225</v>
      </c>
      <c r="D17" s="17"/>
    </row>
    <row r="18" spans="1:4" x14ac:dyDescent="0.35">
      <c r="A18" s="12" t="s">
        <v>239</v>
      </c>
      <c r="B18" s="12" t="s">
        <v>235</v>
      </c>
      <c r="C18" s="17" t="s">
        <v>240</v>
      </c>
      <c r="D18" s="17"/>
    </row>
    <row r="19" spans="1:4" x14ac:dyDescent="0.35">
      <c r="A19" s="12" t="s">
        <v>239</v>
      </c>
      <c r="B19" s="12" t="s">
        <v>235</v>
      </c>
      <c r="C19" s="17" t="s">
        <v>241</v>
      </c>
      <c r="D19" s="17"/>
    </row>
    <row r="20" spans="1:4" x14ac:dyDescent="0.35">
      <c r="A20" s="12" t="s">
        <v>239</v>
      </c>
      <c r="B20" s="12" t="s">
        <v>235</v>
      </c>
      <c r="C20" s="17" t="s">
        <v>227</v>
      </c>
      <c r="D20" s="17"/>
    </row>
    <row r="21" spans="1:4" x14ac:dyDescent="0.35">
      <c r="A21" s="22" t="s">
        <v>239</v>
      </c>
      <c r="B21" s="22" t="s">
        <v>236</v>
      </c>
      <c r="C21" s="23" t="s">
        <v>227</v>
      </c>
      <c r="D21" s="23"/>
    </row>
    <row r="22" spans="1:4" x14ac:dyDescent="0.35">
      <c r="A22" s="12" t="s">
        <v>214</v>
      </c>
      <c r="B22" s="12" t="s">
        <v>233</v>
      </c>
      <c r="C22" s="17" t="s">
        <v>242</v>
      </c>
      <c r="D22" s="17"/>
    </row>
    <row r="23" spans="1:4" x14ac:dyDescent="0.35">
      <c r="A23" s="22" t="s">
        <v>214</v>
      </c>
      <c r="B23" s="22" t="s">
        <v>233</v>
      </c>
      <c r="C23" s="23" t="s">
        <v>227</v>
      </c>
      <c r="D23" s="23"/>
    </row>
    <row r="24" spans="1:4" x14ac:dyDescent="0.35">
      <c r="A24" s="12" t="s">
        <v>243</v>
      </c>
      <c r="B24" s="12" t="s">
        <v>235</v>
      </c>
      <c r="C24" s="17" t="s">
        <v>225</v>
      </c>
      <c r="D24" s="17"/>
    </row>
    <row r="25" spans="1:4" x14ac:dyDescent="0.35">
      <c r="A25" s="12" t="s">
        <v>243</v>
      </c>
      <c r="B25" s="12" t="s">
        <v>236</v>
      </c>
      <c r="C25" s="17" t="s">
        <v>227</v>
      </c>
      <c r="D25" s="17"/>
    </row>
    <row r="26" spans="1:4" x14ac:dyDescent="0.35">
      <c r="A26" s="12" t="s">
        <v>243</v>
      </c>
      <c r="B26" s="12" t="s">
        <v>235</v>
      </c>
      <c r="C26" s="17" t="s">
        <v>227</v>
      </c>
      <c r="D26" s="17"/>
    </row>
    <row r="27" spans="1:4" x14ac:dyDescent="0.35">
      <c r="A27" s="12" t="s">
        <v>243</v>
      </c>
      <c r="B27" s="12" t="s">
        <v>236</v>
      </c>
      <c r="C27" s="17" t="s">
        <v>244</v>
      </c>
      <c r="D27" s="17"/>
    </row>
    <row r="28" spans="1:4" x14ac:dyDescent="0.35">
      <c r="A28" s="22" t="s">
        <v>243</v>
      </c>
      <c r="B28" s="22" t="s">
        <v>235</v>
      </c>
      <c r="C28" s="23" t="s">
        <v>229</v>
      </c>
      <c r="D28" s="23"/>
    </row>
    <row r="29" spans="1:4" x14ac:dyDescent="0.35">
      <c r="A29" s="12" t="s">
        <v>219</v>
      </c>
      <c r="B29" s="12" t="s">
        <v>233</v>
      </c>
      <c r="C29" s="17" t="s">
        <v>227</v>
      </c>
      <c r="D29" s="17"/>
    </row>
    <row r="30" spans="1:4" x14ac:dyDescent="0.35">
      <c r="A30" s="12" t="s">
        <v>219</v>
      </c>
      <c r="B30" s="22" t="s">
        <v>233</v>
      </c>
      <c r="C30" s="23" t="s">
        <v>229</v>
      </c>
      <c r="D30" s="17"/>
    </row>
    <row r="31" spans="1:4" x14ac:dyDescent="0.35">
      <c r="A31" s="18" t="s">
        <v>220</v>
      </c>
      <c r="B31" s="18" t="s">
        <v>233</v>
      </c>
      <c r="C31" s="19" t="s">
        <v>225</v>
      </c>
      <c r="D31" s="19"/>
    </row>
    <row r="32" spans="1:4" x14ac:dyDescent="0.35">
      <c r="A32" s="12" t="s">
        <v>220</v>
      </c>
      <c r="B32" s="12" t="s">
        <v>233</v>
      </c>
      <c r="C32" s="17" t="s">
        <v>227</v>
      </c>
      <c r="D32" s="17"/>
    </row>
    <row r="33" spans="1:4" x14ac:dyDescent="0.35">
      <c r="A33" s="22" t="s">
        <v>220</v>
      </c>
      <c r="B33" s="22" t="s">
        <v>233</v>
      </c>
      <c r="C33" s="23" t="s">
        <v>229</v>
      </c>
      <c r="D33" s="23"/>
    </row>
  </sheetData>
  <mergeCells count="1">
    <mergeCell ref="A4: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2"/>
  <sheetViews>
    <sheetView workbookViewId="0">
      <selection activeCell="B15" sqref="B15"/>
    </sheetView>
  </sheetViews>
  <sheetFormatPr defaultColWidth="9.1796875" defaultRowHeight="19.5" customHeight="1" x14ac:dyDescent="0.25"/>
  <cols>
    <col min="1" max="1" width="6" style="24" customWidth="1"/>
    <col min="2" max="2" width="78.1796875" style="24" customWidth="1"/>
    <col min="3" max="16384" width="9.1796875" style="24"/>
  </cols>
  <sheetData>
    <row r="2" spans="2:2" ht="19.5" customHeight="1" x14ac:dyDescent="0.25">
      <c r="B2" s="25" t="s">
        <v>245</v>
      </c>
    </row>
    <row r="3" spans="2:2" ht="19.5" customHeight="1" x14ac:dyDescent="0.25">
      <c r="B3" s="25" t="s">
        <v>246</v>
      </c>
    </row>
    <row r="4" spans="2:2" ht="19.5" customHeight="1" x14ac:dyDescent="0.25">
      <c r="B4" s="25" t="s">
        <v>247</v>
      </c>
    </row>
    <row r="5" spans="2:2" ht="19.5" customHeight="1" x14ac:dyDescent="0.25">
      <c r="B5" s="25" t="s">
        <v>248</v>
      </c>
    </row>
    <row r="6" spans="2:2" ht="19.5" customHeight="1" x14ac:dyDescent="0.25">
      <c r="B6" s="25" t="s">
        <v>249</v>
      </c>
    </row>
    <row r="7" spans="2:2" ht="19.5" customHeight="1" x14ac:dyDescent="0.25">
      <c r="B7" s="25" t="s">
        <v>250</v>
      </c>
    </row>
    <row r="8" spans="2:2" ht="19.5" customHeight="1" x14ac:dyDescent="0.25">
      <c r="B8" s="25" t="s">
        <v>251</v>
      </c>
    </row>
    <row r="9" spans="2:2" ht="19.5" customHeight="1" x14ac:dyDescent="0.25">
      <c r="B9" s="25" t="s">
        <v>252</v>
      </c>
    </row>
    <row r="10" spans="2:2" ht="19.5" customHeight="1" x14ac:dyDescent="0.25">
      <c r="B10" s="25" t="s">
        <v>253</v>
      </c>
    </row>
    <row r="11" spans="2:2" ht="19.5" customHeight="1" x14ac:dyDescent="0.25">
      <c r="B11" s="25" t="s">
        <v>254</v>
      </c>
    </row>
    <row r="12" spans="2:2" ht="19.5" customHeight="1" x14ac:dyDescent="0.25">
      <c r="B12" s="25" t="s">
        <v>255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C187-19F7-4736-AEBD-F4C051E29D8D}">
  <sheetPr>
    <pageSetUpPr fitToPage="1"/>
  </sheetPr>
  <dimension ref="A1:BW333"/>
  <sheetViews>
    <sheetView showGridLines="0" zoomScale="55" zoomScaleNormal="55" workbookViewId="0">
      <pane xSplit="2" ySplit="8" topLeftCell="AC9" activePane="bottomRight" state="frozen"/>
      <selection pane="topRight" activeCell="C1" sqref="C1"/>
      <selection pane="bottomLeft" activeCell="A9" sqref="A9"/>
      <selection pane="bottomRight" activeCell="BD6" sqref="BD6:BD8"/>
    </sheetView>
  </sheetViews>
  <sheetFormatPr defaultColWidth="9.1796875" defaultRowHeight="15" x14ac:dyDescent="0.25"/>
  <cols>
    <col min="1" max="1" width="39.453125" style="27" bestFit="1" customWidth="1"/>
    <col min="2" max="2" width="57.54296875" style="28" bestFit="1" customWidth="1"/>
    <col min="3" max="4" width="9.81640625" style="27" customWidth="1"/>
    <col min="5" max="5" width="10.54296875" style="27" customWidth="1"/>
    <col min="6" max="10" width="9.81640625" style="27" customWidth="1"/>
    <col min="11" max="11" width="9.81640625" style="27" bestFit="1" customWidth="1"/>
    <col min="12" max="18" width="9.81640625" style="27" customWidth="1"/>
    <col min="19" max="20" width="11.81640625" style="27" customWidth="1"/>
    <col min="21" max="28" width="9.81640625" style="27" customWidth="1"/>
    <col min="29" max="29" width="16.81640625" style="27" customWidth="1"/>
    <col min="30" max="37" width="9.81640625" style="27" customWidth="1"/>
    <col min="38" max="39" width="10.54296875" style="27" customWidth="1"/>
    <col min="40" max="41" width="12.81640625" style="27" customWidth="1"/>
    <col min="42" max="42" width="10.453125" style="27" customWidth="1"/>
    <col min="43" max="43" width="17.1796875" style="27" bestFit="1" customWidth="1"/>
    <col min="44" max="47" width="15.81640625" style="27" customWidth="1"/>
    <col min="48" max="48" width="21.81640625" style="27" bestFit="1" customWidth="1"/>
    <col min="49" max="49" width="17.81640625" style="27" customWidth="1"/>
    <col min="50" max="50" width="18.54296875" style="27" customWidth="1"/>
    <col min="51" max="51" width="20.54296875" style="27" customWidth="1"/>
    <col min="52" max="52" width="16.81640625" style="27" customWidth="1"/>
    <col min="53" max="60" width="15.81640625" style="27" customWidth="1"/>
    <col min="61" max="62" width="15.54296875" style="27" customWidth="1"/>
    <col min="63" max="63" width="10.1796875" style="27" bestFit="1" customWidth="1"/>
    <col min="64" max="64" width="15.1796875" style="27" bestFit="1" customWidth="1"/>
    <col min="65" max="66" width="13.81640625" style="27" customWidth="1"/>
    <col min="67" max="68" width="16" style="27" customWidth="1"/>
    <col min="69" max="69" width="11.81640625" style="27" bestFit="1" customWidth="1"/>
    <col min="70" max="70" width="11.453125" style="27" bestFit="1" customWidth="1"/>
    <col min="71" max="74" width="9.81640625" style="27" customWidth="1"/>
    <col min="75" max="16384" width="9.1796875" style="27"/>
  </cols>
  <sheetData>
    <row r="1" spans="1:75" ht="61" customHeight="1" x14ac:dyDescent="0.25">
      <c r="A1" s="29"/>
      <c r="B1" s="29"/>
      <c r="C1" s="30"/>
      <c r="D1" s="30"/>
      <c r="E1" s="31"/>
      <c r="F1" s="31"/>
      <c r="G1" s="31"/>
      <c r="H1" s="31"/>
      <c r="I1" s="31"/>
      <c r="J1" s="428" t="s">
        <v>256</v>
      </c>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31"/>
      <c r="BQ1" s="31"/>
      <c r="BR1" s="31"/>
      <c r="BS1" s="31"/>
      <c r="BT1" s="31"/>
      <c r="BU1" s="31"/>
      <c r="BV1" s="31"/>
      <c r="BW1" s="31"/>
    </row>
    <row r="2" spans="1:75" ht="44.5" customHeight="1" x14ac:dyDescent="0.25">
      <c r="A2" s="29"/>
      <c r="B2" s="29"/>
      <c r="C2" s="30"/>
      <c r="D2" s="30"/>
      <c r="E2" s="31"/>
      <c r="F2" s="31"/>
      <c r="G2" s="31"/>
      <c r="H2" s="31"/>
      <c r="I2" s="30"/>
      <c r="J2" s="429" t="s">
        <v>257</v>
      </c>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31"/>
      <c r="BQ2" s="31"/>
      <c r="BR2" s="31"/>
      <c r="BS2" s="31"/>
      <c r="BT2" s="31"/>
      <c r="BU2" s="31"/>
      <c r="BV2" s="31"/>
      <c r="BW2" s="31"/>
    </row>
    <row r="3" spans="1:75" ht="44.5" customHeight="1" x14ac:dyDescent="0.25">
      <c r="A3" s="29"/>
      <c r="B3" s="29"/>
      <c r="C3" s="30"/>
      <c r="D3" s="30"/>
      <c r="E3" s="31"/>
      <c r="F3" s="31"/>
      <c r="G3" s="31"/>
      <c r="H3" s="31"/>
      <c r="I3" s="30"/>
      <c r="J3" s="430" t="s">
        <v>2</v>
      </c>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430"/>
      <c r="BK3" s="430"/>
      <c r="BL3" s="430"/>
      <c r="BM3" s="430"/>
      <c r="BN3" s="430"/>
      <c r="BO3" s="430"/>
      <c r="BP3" s="31"/>
      <c r="BQ3" s="31"/>
      <c r="BR3" s="31"/>
      <c r="BS3" s="31"/>
      <c r="BT3" s="31"/>
      <c r="BU3" s="31"/>
      <c r="BV3" s="31"/>
      <c r="BW3" s="31"/>
    </row>
    <row r="4" spans="1:75" ht="44.5" customHeight="1" x14ac:dyDescent="0.25">
      <c r="A4" s="29"/>
      <c r="B4" s="29"/>
      <c r="C4" s="30"/>
      <c r="D4" s="30"/>
      <c r="E4" s="31"/>
      <c r="F4" s="31"/>
      <c r="G4" s="31"/>
      <c r="H4" s="31"/>
      <c r="I4" s="30"/>
      <c r="J4" s="430" t="s">
        <v>3</v>
      </c>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430"/>
      <c r="BP4" s="31"/>
      <c r="BQ4" s="31"/>
      <c r="BR4" s="31"/>
      <c r="BS4" s="31"/>
      <c r="BT4" s="31"/>
      <c r="BU4" s="31"/>
      <c r="BV4" s="31"/>
      <c r="BW4" s="31"/>
    </row>
    <row r="5" spans="1:75" ht="41.5" customHeight="1" x14ac:dyDescent="0.25">
      <c r="A5" s="32"/>
      <c r="B5" s="32"/>
      <c r="C5" s="31"/>
      <c r="D5" s="31"/>
      <c r="E5" s="31"/>
      <c r="F5" s="31"/>
      <c r="G5" s="31"/>
      <c r="H5" s="31"/>
      <c r="I5" s="31"/>
      <c r="J5" s="31"/>
      <c r="K5" s="31"/>
      <c r="L5" s="31"/>
      <c r="M5" s="33"/>
      <c r="N5" s="33"/>
      <c r="O5" s="33"/>
      <c r="P5" s="33"/>
      <c r="Q5" s="33"/>
      <c r="R5" s="33"/>
      <c r="S5" s="33"/>
      <c r="T5" s="33"/>
      <c r="U5" s="33"/>
      <c r="V5" s="33"/>
      <c r="W5" s="31"/>
      <c r="X5" s="33"/>
      <c r="Y5" s="33"/>
      <c r="Z5" s="33"/>
      <c r="AA5" s="33"/>
      <c r="AB5" s="33"/>
      <c r="AC5" s="33"/>
      <c r="AD5" s="33"/>
      <c r="AE5" s="33"/>
      <c r="AF5" s="33"/>
      <c r="AG5" s="33"/>
      <c r="AH5" s="33"/>
      <c r="AI5" s="33"/>
      <c r="AJ5" s="33"/>
      <c r="AK5" s="33"/>
      <c r="AL5" s="31"/>
      <c r="AM5" s="31"/>
      <c r="AN5" s="31"/>
      <c r="AO5" s="36"/>
      <c r="AP5" s="36"/>
      <c r="AQ5" s="36"/>
      <c r="AR5" s="36"/>
      <c r="AS5" s="36"/>
      <c r="AT5" s="36"/>
      <c r="AU5" s="36"/>
      <c r="AV5" s="31"/>
      <c r="AW5" s="31"/>
      <c r="AX5" s="31"/>
      <c r="AY5" s="31"/>
      <c r="AZ5" s="33"/>
      <c r="BA5" s="33"/>
      <c r="BB5" s="33"/>
      <c r="BC5" s="33"/>
      <c r="BD5" s="33"/>
      <c r="BE5" s="33"/>
      <c r="BF5" s="33"/>
      <c r="BG5" s="34"/>
      <c r="BH5" s="34"/>
      <c r="BI5" s="35"/>
      <c r="BJ5" s="35"/>
      <c r="BK5" s="31"/>
      <c r="BL5" s="31"/>
      <c r="BM5" s="31"/>
      <c r="BN5" s="31"/>
      <c r="BO5" s="31"/>
      <c r="BP5" s="31"/>
      <c r="BQ5" s="31"/>
      <c r="BR5" s="31"/>
      <c r="BS5" s="31"/>
      <c r="BT5" s="31"/>
      <c r="BU5" s="31"/>
      <c r="BV5" s="31"/>
      <c r="BW5" s="31"/>
    </row>
    <row r="6" spans="1:75" s="44" customFormat="1" ht="35.15" customHeight="1" thickBot="1" x14ac:dyDescent="0.4">
      <c r="A6" s="37"/>
      <c r="B6" s="37"/>
      <c r="C6" s="419" t="s">
        <v>4</v>
      </c>
      <c r="D6" s="420"/>
      <c r="E6" s="419" t="s">
        <v>4</v>
      </c>
      <c r="F6" s="420"/>
      <c r="G6" s="40"/>
      <c r="H6" s="40"/>
      <c r="I6" s="40"/>
      <c r="J6" s="40"/>
      <c r="K6" s="40"/>
      <c r="L6" s="40"/>
      <c r="M6" s="40"/>
      <c r="N6" s="40"/>
      <c r="O6" s="40"/>
      <c r="P6" s="40"/>
      <c r="Q6" s="40"/>
      <c r="R6" s="40"/>
      <c r="S6" s="40"/>
      <c r="T6" s="40"/>
      <c r="U6" s="40"/>
      <c r="V6" s="40"/>
      <c r="W6" s="39"/>
      <c r="X6" s="39"/>
      <c r="Y6" s="419" t="s">
        <v>4</v>
      </c>
      <c r="Z6" s="420"/>
      <c r="AA6" s="45"/>
      <c r="AB6" s="45"/>
      <c r="AC6" s="45"/>
      <c r="AD6" s="46"/>
      <c r="AE6" s="46"/>
      <c r="AF6" s="419" t="s">
        <v>4</v>
      </c>
      <c r="AG6" s="432"/>
      <c r="AH6" s="433" t="s">
        <v>4</v>
      </c>
      <c r="AI6" s="420"/>
      <c r="AJ6" s="45"/>
      <c r="AK6" s="45"/>
      <c r="AL6" s="45"/>
      <c r="AM6" s="45"/>
      <c r="AN6" s="40"/>
      <c r="AO6" s="40"/>
      <c r="AP6" s="40"/>
      <c r="AQ6" s="40"/>
      <c r="AR6" s="597" t="s">
        <v>258</v>
      </c>
      <c r="AS6" s="598"/>
      <c r="AT6" s="598"/>
      <c r="AU6" s="599"/>
      <c r="AV6" s="434" t="s">
        <v>4</v>
      </c>
      <c r="AW6" s="435"/>
      <c r="AX6" s="40"/>
      <c r="AY6" s="40"/>
      <c r="AZ6" s="421" t="s">
        <v>5</v>
      </c>
      <c r="BA6" s="422"/>
      <c r="BB6" s="43"/>
      <c r="BC6" s="43"/>
      <c r="BD6" s="600" t="s">
        <v>6</v>
      </c>
      <c r="BE6" s="46"/>
      <c r="BF6" s="46"/>
      <c r="BG6" s="40"/>
      <c r="BH6" s="40"/>
      <c r="BI6" s="47"/>
      <c r="BJ6" s="47"/>
      <c r="BK6" s="41"/>
      <c r="BL6" s="41"/>
      <c r="BM6" s="47"/>
      <c r="BN6" s="47"/>
      <c r="BO6" s="48"/>
      <c r="BP6" s="48"/>
      <c r="BQ6" s="49"/>
      <c r="BR6" s="49"/>
      <c r="BS6" s="50"/>
      <c r="BT6" s="50"/>
      <c r="BU6" s="40"/>
      <c r="BV6" s="40"/>
      <c r="BW6" s="38"/>
    </row>
    <row r="7" spans="1:75" s="51" customFormat="1" ht="42" hidden="1" customHeight="1" x14ac:dyDescent="0.35">
      <c r="A7" s="40"/>
      <c r="B7" s="40"/>
      <c r="C7" s="419" t="s">
        <v>4</v>
      </c>
      <c r="D7" s="420"/>
      <c r="E7" s="419" t="s">
        <v>4</v>
      </c>
      <c r="F7" s="420"/>
      <c r="G7" s="40"/>
      <c r="H7" s="40"/>
      <c r="I7" s="40"/>
      <c r="J7" s="40"/>
      <c r="K7" s="40"/>
      <c r="L7" s="40"/>
      <c r="M7" s="40"/>
      <c r="N7" s="40"/>
      <c r="O7" s="40"/>
      <c r="P7" s="40"/>
      <c r="Q7" s="40"/>
      <c r="R7" s="40"/>
      <c r="S7" s="40"/>
      <c r="T7" s="40"/>
      <c r="U7" s="40"/>
      <c r="V7" s="40"/>
      <c r="W7" s="39"/>
      <c r="X7" s="39"/>
      <c r="Y7" s="419" t="s">
        <v>4</v>
      </c>
      <c r="Z7" s="420"/>
      <c r="AA7" s="45"/>
      <c r="AB7" s="45"/>
      <c r="AC7" s="45"/>
      <c r="AD7" s="46"/>
      <c r="AE7" s="46"/>
      <c r="AF7" s="419" t="s">
        <v>4</v>
      </c>
      <c r="AG7" s="432"/>
      <c r="AH7" s="433" t="s">
        <v>4</v>
      </c>
      <c r="AI7" s="420"/>
      <c r="AJ7" s="45"/>
      <c r="AK7" s="45"/>
      <c r="AL7" s="45"/>
      <c r="AM7" s="45"/>
      <c r="AN7" s="40"/>
      <c r="AO7" s="40"/>
      <c r="AP7" s="40"/>
      <c r="AQ7" s="40"/>
      <c r="AR7" s="597" t="s">
        <v>258</v>
      </c>
      <c r="AS7" s="598"/>
      <c r="AT7" s="598"/>
      <c r="AU7" s="599"/>
      <c r="AV7" s="434" t="s">
        <v>4</v>
      </c>
      <c r="AW7" s="435"/>
      <c r="AX7" s="40"/>
      <c r="AY7" s="40"/>
      <c r="AZ7" s="421" t="s">
        <v>5</v>
      </c>
      <c r="BA7" s="422"/>
      <c r="BB7" s="43"/>
      <c r="BC7" s="43"/>
      <c r="BD7" s="601"/>
      <c r="BE7" s="46"/>
      <c r="BF7" s="46"/>
      <c r="BG7" s="40"/>
      <c r="BH7" s="40"/>
      <c r="BI7" s="47"/>
      <c r="BJ7" s="47"/>
      <c r="BK7" s="41"/>
      <c r="BL7" s="41"/>
      <c r="BM7" s="47"/>
      <c r="BN7" s="47"/>
      <c r="BO7" s="48"/>
      <c r="BP7" s="48"/>
      <c r="BQ7" s="49"/>
      <c r="BR7" s="49"/>
      <c r="BS7" s="50"/>
      <c r="BT7" s="50"/>
      <c r="BU7" s="40"/>
      <c r="BV7" s="40"/>
      <c r="BW7" s="40"/>
    </row>
    <row r="8" spans="1:75" s="51" customFormat="1" ht="18" customHeight="1" thickBot="1" x14ac:dyDescent="0.3">
      <c r="A8" s="52" t="s">
        <v>7</v>
      </c>
      <c r="B8" s="53" t="s">
        <v>8</v>
      </c>
      <c r="C8" s="417">
        <v>45560</v>
      </c>
      <c r="D8" s="418"/>
      <c r="E8" s="417">
        <v>45567</v>
      </c>
      <c r="F8" s="418"/>
      <c r="G8" s="417">
        <v>45574</v>
      </c>
      <c r="H8" s="418"/>
      <c r="I8" s="417">
        <v>45581</v>
      </c>
      <c r="J8" s="418"/>
      <c r="K8" s="417">
        <v>45588</v>
      </c>
      <c r="L8" s="418"/>
      <c r="M8" s="417">
        <v>45595</v>
      </c>
      <c r="N8" s="418"/>
      <c r="O8" s="417">
        <v>45602</v>
      </c>
      <c r="P8" s="418"/>
      <c r="Q8" s="417">
        <v>45609</v>
      </c>
      <c r="R8" s="418"/>
      <c r="S8" s="417">
        <v>45616</v>
      </c>
      <c r="T8" s="418"/>
      <c r="U8" s="417">
        <v>45623</v>
      </c>
      <c r="V8" s="418"/>
      <c r="W8" s="417">
        <v>45630</v>
      </c>
      <c r="X8" s="418"/>
      <c r="Y8" s="417">
        <v>45637</v>
      </c>
      <c r="Z8" s="418"/>
      <c r="AA8" s="417">
        <v>45644</v>
      </c>
      <c r="AB8" s="418"/>
      <c r="AC8" s="54"/>
      <c r="AD8" s="417">
        <v>45658</v>
      </c>
      <c r="AE8" s="418"/>
      <c r="AF8" s="417">
        <v>45665</v>
      </c>
      <c r="AG8" s="418"/>
      <c r="AH8" s="417">
        <v>45672</v>
      </c>
      <c r="AI8" s="418"/>
      <c r="AJ8" s="417">
        <v>45679</v>
      </c>
      <c r="AK8" s="418"/>
      <c r="AL8" s="417">
        <v>45686</v>
      </c>
      <c r="AM8" s="418"/>
      <c r="AN8" s="417">
        <v>45693</v>
      </c>
      <c r="AO8" s="418"/>
      <c r="AP8" s="417">
        <v>45700</v>
      </c>
      <c r="AQ8" s="418"/>
      <c r="AR8" s="417">
        <v>45707</v>
      </c>
      <c r="AS8" s="418"/>
      <c r="AT8" s="417">
        <v>45714</v>
      </c>
      <c r="AU8" s="418"/>
      <c r="AV8" s="417">
        <v>45721</v>
      </c>
      <c r="AW8" s="418"/>
      <c r="AX8" s="417">
        <v>45728</v>
      </c>
      <c r="AY8" s="418"/>
      <c r="AZ8" s="417">
        <v>45735</v>
      </c>
      <c r="BA8" s="418"/>
      <c r="BB8" s="417">
        <v>45742</v>
      </c>
      <c r="BC8" s="418"/>
      <c r="BD8" s="602"/>
      <c r="BE8" s="595">
        <v>45385</v>
      </c>
      <c r="BF8" s="596"/>
      <c r="BG8" s="595">
        <v>45392</v>
      </c>
      <c r="BH8" s="596"/>
      <c r="BI8" s="595">
        <v>45399</v>
      </c>
      <c r="BJ8" s="596"/>
      <c r="BK8" s="595">
        <v>45406</v>
      </c>
      <c r="BL8" s="596"/>
      <c r="BM8" s="595">
        <v>45413</v>
      </c>
      <c r="BN8" s="596"/>
      <c r="BO8" s="595">
        <v>45420</v>
      </c>
      <c r="BP8" s="596"/>
      <c r="BQ8" s="595">
        <v>45427</v>
      </c>
      <c r="BR8" s="596"/>
      <c r="BS8" s="595">
        <v>45434</v>
      </c>
      <c r="BT8" s="596"/>
      <c r="BU8" s="595">
        <v>45441</v>
      </c>
      <c r="BV8" s="596"/>
      <c r="BW8" s="40"/>
    </row>
    <row r="9" spans="1:75" s="44" customFormat="1" ht="16.5" customHeight="1" x14ac:dyDescent="0.25">
      <c r="A9" s="127" t="s">
        <v>89</v>
      </c>
      <c r="B9" s="118" t="s">
        <v>118</v>
      </c>
      <c r="C9" s="306"/>
      <c r="D9" s="307"/>
      <c r="E9" s="399" t="s">
        <v>81</v>
      </c>
      <c r="F9" s="400"/>
      <c r="G9" s="411" t="s">
        <v>81</v>
      </c>
      <c r="H9" s="412"/>
      <c r="I9" s="372">
        <v>45221</v>
      </c>
      <c r="J9" s="373"/>
      <c r="K9" s="372">
        <v>45228</v>
      </c>
      <c r="L9" s="373"/>
      <c r="M9" s="372">
        <v>45235</v>
      </c>
      <c r="N9" s="373"/>
      <c r="O9" s="372">
        <v>45242</v>
      </c>
      <c r="P9" s="373"/>
      <c r="Q9" s="372">
        <v>45249</v>
      </c>
      <c r="R9" s="373"/>
      <c r="S9" s="372">
        <v>45256</v>
      </c>
      <c r="T9" s="373"/>
      <c r="U9" s="372">
        <v>45263</v>
      </c>
      <c r="V9" s="373"/>
      <c r="W9" s="372">
        <v>45270</v>
      </c>
      <c r="X9" s="373"/>
      <c r="Y9" s="376"/>
      <c r="Z9" s="377"/>
      <c r="AA9" s="376"/>
      <c r="AB9" s="378"/>
      <c r="AC9" s="57"/>
      <c r="AD9" s="539"/>
      <c r="AE9" s="377"/>
      <c r="AF9" s="376"/>
      <c r="AG9" s="377"/>
      <c r="AH9" s="376"/>
      <c r="AI9" s="377"/>
      <c r="AJ9" s="372">
        <v>45319</v>
      </c>
      <c r="AK9" s="373"/>
      <c r="AL9" s="372">
        <v>45326</v>
      </c>
      <c r="AM9" s="373"/>
      <c r="AN9" s="372">
        <v>45333</v>
      </c>
      <c r="AO9" s="373"/>
      <c r="AP9" s="475" t="s">
        <v>157</v>
      </c>
      <c r="AQ9" s="545"/>
      <c r="AR9" s="541" t="s">
        <v>259</v>
      </c>
      <c r="AS9" s="542"/>
      <c r="AT9" s="376"/>
      <c r="AU9" s="377"/>
      <c r="AV9" s="541" t="s">
        <v>260</v>
      </c>
      <c r="AW9" s="542"/>
      <c r="AX9" s="376"/>
      <c r="AY9" s="377"/>
      <c r="AZ9" s="541" t="s">
        <v>261</v>
      </c>
      <c r="BA9" s="542"/>
      <c r="BB9" s="376"/>
      <c r="BC9" s="377"/>
      <c r="BD9" s="66"/>
      <c r="BE9" s="379"/>
      <c r="BF9" s="278"/>
      <c r="BG9" s="278"/>
      <c r="BH9" s="278"/>
      <c r="BI9" s="278"/>
      <c r="BJ9" s="278"/>
      <c r="BK9" s="278"/>
      <c r="BL9" s="278"/>
      <c r="BM9" s="278"/>
      <c r="BN9" s="278"/>
      <c r="BO9" s="278"/>
      <c r="BP9" s="278"/>
      <c r="BQ9" s="278"/>
      <c r="BR9" s="278"/>
      <c r="BS9" s="278"/>
      <c r="BT9" s="278"/>
      <c r="BU9" s="278"/>
      <c r="BV9" s="366"/>
      <c r="BW9" s="38"/>
    </row>
    <row r="10" spans="1:75" s="44" customFormat="1" ht="17.5" x14ac:dyDescent="0.25">
      <c r="A10" s="128" t="s">
        <v>89</v>
      </c>
      <c r="B10" s="120" t="s">
        <v>126</v>
      </c>
      <c r="C10" s="306"/>
      <c r="D10" s="307"/>
      <c r="E10" s="399" t="s">
        <v>81</v>
      </c>
      <c r="F10" s="400"/>
      <c r="G10" s="399" t="s">
        <v>81</v>
      </c>
      <c r="H10" s="400"/>
      <c r="I10" s="399" t="s">
        <v>81</v>
      </c>
      <c r="J10" s="400"/>
      <c r="K10" s="353">
        <v>45228</v>
      </c>
      <c r="L10" s="354"/>
      <c r="M10" s="353">
        <v>45235</v>
      </c>
      <c r="N10" s="354"/>
      <c r="O10" s="353">
        <v>45242</v>
      </c>
      <c r="P10" s="354"/>
      <c r="Q10" s="353">
        <v>45249</v>
      </c>
      <c r="R10" s="354"/>
      <c r="S10" s="353">
        <v>45256</v>
      </c>
      <c r="T10" s="354"/>
      <c r="U10" s="353">
        <v>45263</v>
      </c>
      <c r="V10" s="354"/>
      <c r="W10" s="353">
        <v>45270</v>
      </c>
      <c r="X10" s="354"/>
      <c r="Y10" s="306"/>
      <c r="Z10" s="307"/>
      <c r="AA10" s="306"/>
      <c r="AB10" s="357"/>
      <c r="AC10" s="57"/>
      <c r="AD10" s="396"/>
      <c r="AE10" s="307"/>
      <c r="AF10" s="306"/>
      <c r="AG10" s="307"/>
      <c r="AH10" s="353">
        <v>45312</v>
      </c>
      <c r="AI10" s="354"/>
      <c r="AJ10" s="353">
        <v>45319</v>
      </c>
      <c r="AK10" s="354"/>
      <c r="AL10" s="353">
        <v>45326</v>
      </c>
      <c r="AM10" s="354"/>
      <c r="AN10" s="353">
        <v>45333</v>
      </c>
      <c r="AO10" s="354"/>
      <c r="AP10" s="284" t="s">
        <v>157</v>
      </c>
      <c r="AQ10" s="546"/>
      <c r="AR10" s="543" t="s">
        <v>262</v>
      </c>
      <c r="AS10" s="544"/>
      <c r="AT10" s="543" t="s">
        <v>263</v>
      </c>
      <c r="AU10" s="544"/>
      <c r="AV10" s="543" t="s">
        <v>260</v>
      </c>
      <c r="AW10" s="544"/>
      <c r="AX10" s="306"/>
      <c r="AY10" s="307"/>
      <c r="AZ10" s="543" t="s">
        <v>261</v>
      </c>
      <c r="BA10" s="544"/>
      <c r="BB10" s="306"/>
      <c r="BC10" s="307"/>
      <c r="BD10" s="66"/>
      <c r="BE10" s="358"/>
      <c r="BF10" s="264"/>
      <c r="BG10" s="264"/>
      <c r="BH10" s="264"/>
      <c r="BI10" s="264"/>
      <c r="BJ10" s="264"/>
      <c r="BK10" s="264"/>
      <c r="BL10" s="264"/>
      <c r="BM10" s="264"/>
      <c r="BN10" s="264"/>
      <c r="BO10" s="264"/>
      <c r="BP10" s="264"/>
      <c r="BQ10" s="264"/>
      <c r="BR10" s="264"/>
      <c r="BS10" s="264"/>
      <c r="BT10" s="264"/>
      <c r="BU10" s="264"/>
      <c r="BV10" s="345"/>
      <c r="BW10" s="38"/>
    </row>
    <row r="11" spans="1:75" s="44" customFormat="1" ht="18" thickBot="1" x14ac:dyDescent="0.3">
      <c r="A11" s="129" t="s">
        <v>89</v>
      </c>
      <c r="B11" s="130" t="s">
        <v>264</v>
      </c>
      <c r="C11" s="306"/>
      <c r="D11" s="307"/>
      <c r="E11" s="399" t="s">
        <v>81</v>
      </c>
      <c r="F11" s="400"/>
      <c r="G11" s="401" t="s">
        <v>81</v>
      </c>
      <c r="H11" s="402"/>
      <c r="I11" s="401" t="s">
        <v>81</v>
      </c>
      <c r="J11" s="402"/>
      <c r="K11" s="332">
        <v>45228</v>
      </c>
      <c r="L11" s="333"/>
      <c r="M11" s="332">
        <v>45235</v>
      </c>
      <c r="N11" s="333"/>
      <c r="O11" s="332">
        <v>45242</v>
      </c>
      <c r="P11" s="333"/>
      <c r="Q11" s="332">
        <v>45249</v>
      </c>
      <c r="R11" s="333"/>
      <c r="S11" s="332">
        <v>45256</v>
      </c>
      <c r="T11" s="333"/>
      <c r="U11" s="332">
        <v>45263</v>
      </c>
      <c r="V11" s="333"/>
      <c r="W11" s="332">
        <v>45270</v>
      </c>
      <c r="X11" s="333"/>
      <c r="Y11" s="335"/>
      <c r="Z11" s="336"/>
      <c r="AA11" s="335"/>
      <c r="AB11" s="350"/>
      <c r="AC11" s="57"/>
      <c r="AD11" s="581"/>
      <c r="AE11" s="336"/>
      <c r="AF11" s="335"/>
      <c r="AG11" s="336"/>
      <c r="AH11" s="332">
        <v>45312</v>
      </c>
      <c r="AI11" s="333"/>
      <c r="AJ11" s="332">
        <v>45319</v>
      </c>
      <c r="AK11" s="333"/>
      <c r="AL11" s="332">
        <v>45326</v>
      </c>
      <c r="AM11" s="333"/>
      <c r="AN11" s="332">
        <v>45333</v>
      </c>
      <c r="AO11" s="333"/>
      <c r="AP11" s="547" t="s">
        <v>157</v>
      </c>
      <c r="AQ11" s="548"/>
      <c r="AR11" s="346" t="s">
        <v>259</v>
      </c>
      <c r="AS11" s="347"/>
      <c r="AT11" s="335"/>
      <c r="AU11" s="336"/>
      <c r="AV11" s="346" t="s">
        <v>260</v>
      </c>
      <c r="AW11" s="347"/>
      <c r="AX11" s="335"/>
      <c r="AY11" s="336"/>
      <c r="AZ11" s="346" t="s">
        <v>93</v>
      </c>
      <c r="BA11" s="347"/>
      <c r="BB11" s="335"/>
      <c r="BC11" s="336"/>
      <c r="BD11" s="66"/>
      <c r="BE11" s="351"/>
      <c r="BF11" s="330"/>
      <c r="BG11" s="330"/>
      <c r="BH11" s="330"/>
      <c r="BI11" s="330"/>
      <c r="BJ11" s="330"/>
      <c r="BK11" s="330"/>
      <c r="BL11" s="330"/>
      <c r="BM11" s="330"/>
      <c r="BN11" s="330"/>
      <c r="BO11" s="330"/>
      <c r="BP11" s="330"/>
      <c r="BQ11" s="330"/>
      <c r="BR11" s="330"/>
      <c r="BS11" s="330"/>
      <c r="BT11" s="330"/>
      <c r="BU11" s="330"/>
      <c r="BV11" s="331"/>
      <c r="BW11" s="38"/>
    </row>
    <row r="12" spans="1:75" s="44" customFormat="1" ht="18" thickBot="1" x14ac:dyDescent="0.3">
      <c r="A12" s="62"/>
      <c r="B12" s="63"/>
      <c r="C12" s="63"/>
      <c r="D12" s="63"/>
      <c r="E12" s="63"/>
      <c r="F12" s="63"/>
      <c r="G12" s="63"/>
      <c r="H12" s="63"/>
      <c r="I12" s="64"/>
      <c r="J12" s="64"/>
      <c r="K12" s="63"/>
      <c r="L12" s="63"/>
      <c r="M12" s="63"/>
      <c r="N12" s="63"/>
      <c r="O12" s="64"/>
      <c r="P12" s="64"/>
      <c r="Q12" s="63"/>
      <c r="R12" s="63"/>
      <c r="S12" s="63"/>
      <c r="T12" s="63"/>
      <c r="U12" s="63"/>
      <c r="V12" s="63"/>
      <c r="W12" s="63"/>
      <c r="X12" s="63"/>
      <c r="Y12" s="63"/>
      <c r="Z12" s="63"/>
      <c r="AA12" s="63"/>
      <c r="AB12" s="63"/>
      <c r="AC12" s="65"/>
      <c r="AD12" s="62"/>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6"/>
      <c r="BE12" s="62"/>
      <c r="BF12" s="63"/>
      <c r="BG12" s="63"/>
      <c r="BH12" s="63"/>
      <c r="BI12" s="63"/>
      <c r="BJ12" s="63"/>
      <c r="BK12" s="67"/>
      <c r="BL12" s="67"/>
      <c r="BM12" s="63"/>
      <c r="BN12" s="63"/>
      <c r="BO12" s="63"/>
      <c r="BP12" s="63"/>
      <c r="BQ12" s="68"/>
      <c r="BR12" s="68"/>
      <c r="BS12" s="68"/>
      <c r="BT12" s="68"/>
      <c r="BU12" s="68"/>
      <c r="BV12" s="69"/>
      <c r="BW12" s="38"/>
    </row>
    <row r="13" spans="1:75" s="44" customFormat="1" ht="17.5" x14ac:dyDescent="0.25">
      <c r="A13" s="70" t="s">
        <v>9</v>
      </c>
      <c r="B13" s="71" t="s">
        <v>10</v>
      </c>
      <c r="C13" s="484"/>
      <c r="D13" s="484"/>
      <c r="E13" s="453" t="s">
        <v>11</v>
      </c>
      <c r="F13" s="453"/>
      <c r="G13" s="453" t="s">
        <v>12</v>
      </c>
      <c r="H13" s="453"/>
      <c r="I13" s="453" t="s">
        <v>13</v>
      </c>
      <c r="J13" s="453"/>
      <c r="K13" s="453" t="s">
        <v>14</v>
      </c>
      <c r="L13" s="453"/>
      <c r="M13" s="453" t="s">
        <v>15</v>
      </c>
      <c r="N13" s="453"/>
      <c r="O13" s="453" t="s">
        <v>16</v>
      </c>
      <c r="P13" s="453"/>
      <c r="Q13" s="453" t="s">
        <v>17</v>
      </c>
      <c r="R13" s="453"/>
      <c r="S13" s="453" t="s">
        <v>18</v>
      </c>
      <c r="T13" s="453"/>
      <c r="U13" s="453" t="s">
        <v>19</v>
      </c>
      <c r="V13" s="453"/>
      <c r="W13" s="484"/>
      <c r="X13" s="484"/>
      <c r="Y13" s="484"/>
      <c r="Z13" s="484"/>
      <c r="AA13" s="484"/>
      <c r="AB13" s="555"/>
      <c r="AC13" s="57"/>
      <c r="AD13" s="554"/>
      <c r="AE13" s="484"/>
      <c r="AF13" s="484"/>
      <c r="AG13" s="484"/>
      <c r="AH13" s="484"/>
      <c r="AI13" s="484"/>
      <c r="AJ13" s="453" t="s">
        <v>20</v>
      </c>
      <c r="AK13" s="453"/>
      <c r="AL13" s="550" t="s">
        <v>21</v>
      </c>
      <c r="AM13" s="550"/>
      <c r="AN13" s="484"/>
      <c r="AO13" s="484"/>
      <c r="AP13" s="551" t="s">
        <v>22</v>
      </c>
      <c r="AQ13" s="551"/>
      <c r="AR13" s="551" t="s">
        <v>23</v>
      </c>
      <c r="AS13" s="551"/>
      <c r="AT13" s="484"/>
      <c r="AU13" s="484"/>
      <c r="AV13" s="551" t="s">
        <v>24</v>
      </c>
      <c r="AW13" s="551"/>
      <c r="AX13" s="484"/>
      <c r="AY13" s="484"/>
      <c r="AZ13" s="551" t="s">
        <v>25</v>
      </c>
      <c r="BA13" s="551"/>
      <c r="BB13" s="552" t="s">
        <v>26</v>
      </c>
      <c r="BC13" s="553"/>
      <c r="BD13" s="59"/>
      <c r="BE13" s="554"/>
      <c r="BF13" s="484"/>
      <c r="BG13" s="552" t="s">
        <v>27</v>
      </c>
      <c r="BH13" s="552"/>
      <c r="BI13" s="484"/>
      <c r="BJ13" s="484"/>
      <c r="BK13" s="552" t="s">
        <v>28</v>
      </c>
      <c r="BL13" s="552"/>
      <c r="BM13" s="484"/>
      <c r="BN13" s="484"/>
      <c r="BO13" s="550" t="s">
        <v>29</v>
      </c>
      <c r="BP13" s="550"/>
      <c r="BQ13" s="484"/>
      <c r="BR13" s="484"/>
      <c r="BS13" s="484"/>
      <c r="BT13" s="484"/>
      <c r="BU13" s="484"/>
      <c r="BV13" s="484"/>
      <c r="BW13" s="38"/>
    </row>
    <row r="14" spans="1:75" s="44" customFormat="1" ht="17.5" x14ac:dyDescent="0.25">
      <c r="A14" s="72" t="s">
        <v>9</v>
      </c>
      <c r="B14" s="56" t="s">
        <v>77</v>
      </c>
      <c r="C14" s="264"/>
      <c r="D14" s="264"/>
      <c r="E14" s="264"/>
      <c r="F14" s="264"/>
      <c r="G14" s="454" t="s">
        <v>11</v>
      </c>
      <c r="H14" s="454"/>
      <c r="I14" s="454" t="s">
        <v>12</v>
      </c>
      <c r="J14" s="454"/>
      <c r="K14" s="454" t="s">
        <v>13</v>
      </c>
      <c r="L14" s="454"/>
      <c r="M14" s="454" t="s">
        <v>14</v>
      </c>
      <c r="N14" s="454"/>
      <c r="O14" s="454" t="s">
        <v>15</v>
      </c>
      <c r="P14" s="454"/>
      <c r="Q14" s="454" t="s">
        <v>16</v>
      </c>
      <c r="R14" s="454"/>
      <c r="S14" s="416" t="s">
        <v>45</v>
      </c>
      <c r="T14" s="416"/>
      <c r="U14" s="454" t="s">
        <v>17</v>
      </c>
      <c r="V14" s="454"/>
      <c r="W14" s="264"/>
      <c r="X14" s="264"/>
      <c r="Y14" s="264"/>
      <c r="Z14" s="264"/>
      <c r="AA14" s="264"/>
      <c r="AB14" s="306"/>
      <c r="AC14" s="57"/>
      <c r="AD14" s="307"/>
      <c r="AE14" s="264"/>
      <c r="AF14" s="264"/>
      <c r="AG14" s="264"/>
      <c r="AH14" s="264"/>
      <c r="AI14" s="264"/>
      <c r="AJ14" s="454" t="s">
        <v>18</v>
      </c>
      <c r="AK14" s="454"/>
      <c r="AL14" s="416" t="s">
        <v>22</v>
      </c>
      <c r="AM14" s="416"/>
      <c r="AN14" s="454" t="s">
        <v>19</v>
      </c>
      <c r="AO14" s="454"/>
      <c r="AP14" s="416" t="s">
        <v>23</v>
      </c>
      <c r="AQ14" s="416"/>
      <c r="AR14" s="454" t="s">
        <v>20</v>
      </c>
      <c r="AS14" s="454"/>
      <c r="AT14" s="416" t="s">
        <v>24</v>
      </c>
      <c r="AU14" s="416"/>
      <c r="AV14" s="306"/>
      <c r="AW14" s="307"/>
      <c r="AX14" s="283" t="s">
        <v>21</v>
      </c>
      <c r="AY14" s="283"/>
      <c r="AZ14" s="416" t="s">
        <v>25</v>
      </c>
      <c r="BA14" s="416"/>
      <c r="BB14" s="329" t="s">
        <v>26</v>
      </c>
      <c r="BC14" s="441"/>
      <c r="BD14" s="59"/>
      <c r="BE14" s="307"/>
      <c r="BF14" s="264"/>
      <c r="BG14" s="329" t="s">
        <v>27</v>
      </c>
      <c r="BH14" s="329"/>
      <c r="BI14" s="264"/>
      <c r="BJ14" s="264"/>
      <c r="BK14" s="329" t="s">
        <v>28</v>
      </c>
      <c r="BL14" s="329"/>
      <c r="BM14" s="264"/>
      <c r="BN14" s="264"/>
      <c r="BO14" s="283" t="s">
        <v>29</v>
      </c>
      <c r="BP14" s="283"/>
      <c r="BQ14" s="264"/>
      <c r="BR14" s="264"/>
      <c r="BS14" s="264"/>
      <c r="BT14" s="264"/>
      <c r="BU14" s="264"/>
      <c r="BV14" s="264"/>
      <c r="BW14" s="38"/>
    </row>
    <row r="15" spans="1:75" s="44" customFormat="1" ht="18" thickBot="1" x14ac:dyDescent="0.3">
      <c r="A15" s="73" t="s">
        <v>9</v>
      </c>
      <c r="B15" s="61" t="s">
        <v>87</v>
      </c>
      <c r="C15" s="490"/>
      <c r="D15" s="490"/>
      <c r="E15" s="490"/>
      <c r="F15" s="490"/>
      <c r="G15" s="533" t="s">
        <v>11</v>
      </c>
      <c r="H15" s="533"/>
      <c r="I15" s="533" t="s">
        <v>12</v>
      </c>
      <c r="J15" s="533"/>
      <c r="K15" s="532" t="s">
        <v>44</v>
      </c>
      <c r="L15" s="532"/>
      <c r="M15" s="533" t="s">
        <v>13</v>
      </c>
      <c r="N15" s="533"/>
      <c r="O15" s="532" t="s">
        <v>45</v>
      </c>
      <c r="P15" s="532"/>
      <c r="Q15" s="533" t="s">
        <v>14</v>
      </c>
      <c r="R15" s="533"/>
      <c r="S15" s="532" t="s">
        <v>22</v>
      </c>
      <c r="T15" s="532"/>
      <c r="U15" s="533" t="s">
        <v>15</v>
      </c>
      <c r="V15" s="533"/>
      <c r="W15" s="533" t="s">
        <v>16</v>
      </c>
      <c r="X15" s="533"/>
      <c r="Y15" s="490"/>
      <c r="Z15" s="490"/>
      <c r="AA15" s="490"/>
      <c r="AB15" s="536"/>
      <c r="AC15" s="57"/>
      <c r="AD15" s="540"/>
      <c r="AE15" s="490"/>
      <c r="AF15" s="490"/>
      <c r="AG15" s="490"/>
      <c r="AH15" s="490"/>
      <c r="AI15" s="490"/>
      <c r="AJ15" s="533" t="s">
        <v>17</v>
      </c>
      <c r="AK15" s="533"/>
      <c r="AL15" s="533" t="s">
        <v>18</v>
      </c>
      <c r="AM15" s="533"/>
      <c r="AN15" s="532" t="s">
        <v>23</v>
      </c>
      <c r="AO15" s="532"/>
      <c r="AP15" s="533" t="s">
        <v>19</v>
      </c>
      <c r="AQ15" s="533"/>
      <c r="AR15" s="532" t="s">
        <v>24</v>
      </c>
      <c r="AS15" s="532"/>
      <c r="AT15" s="533" t="s">
        <v>20</v>
      </c>
      <c r="AU15" s="533"/>
      <c r="AV15" s="532" t="s">
        <v>25</v>
      </c>
      <c r="AW15" s="532"/>
      <c r="AX15" s="335"/>
      <c r="AY15" s="336"/>
      <c r="AZ15" s="537" t="s">
        <v>21</v>
      </c>
      <c r="BA15" s="537"/>
      <c r="BB15" s="335"/>
      <c r="BC15" s="350"/>
      <c r="BD15" s="59"/>
      <c r="BE15" s="540"/>
      <c r="BF15" s="490"/>
      <c r="BG15" s="490"/>
      <c r="BH15" s="490"/>
      <c r="BI15" s="490"/>
      <c r="BJ15" s="490"/>
      <c r="BK15" s="490"/>
      <c r="BL15" s="490"/>
      <c r="BM15" s="490"/>
      <c r="BN15" s="490"/>
      <c r="BO15" s="490"/>
      <c r="BP15" s="490"/>
      <c r="BQ15" s="490"/>
      <c r="BR15" s="490"/>
      <c r="BS15" s="490"/>
      <c r="BT15" s="490"/>
      <c r="BU15" s="490"/>
      <c r="BV15" s="490"/>
      <c r="BW15" s="38"/>
    </row>
    <row r="16" spans="1:75" s="44" customFormat="1" ht="18" thickBot="1" x14ac:dyDescent="0.3">
      <c r="A16" s="62"/>
      <c r="B16" s="63"/>
      <c r="C16" s="63"/>
      <c r="D16" s="63"/>
      <c r="E16" s="63"/>
      <c r="F16" s="63"/>
      <c r="G16" s="63"/>
      <c r="H16" s="63"/>
      <c r="I16" s="64"/>
      <c r="J16" s="64"/>
      <c r="K16" s="63"/>
      <c r="L16" s="63"/>
      <c r="M16" s="63"/>
      <c r="N16" s="63"/>
      <c r="O16" s="64"/>
      <c r="P16" s="64"/>
      <c r="Q16" s="63"/>
      <c r="R16" s="63"/>
      <c r="S16" s="63"/>
      <c r="T16" s="63"/>
      <c r="U16" s="63"/>
      <c r="V16" s="63"/>
      <c r="W16" s="63"/>
      <c r="X16" s="63"/>
      <c r="Y16" s="63"/>
      <c r="Z16" s="63"/>
      <c r="AA16" s="63"/>
      <c r="AB16" s="63"/>
      <c r="AC16" s="65"/>
      <c r="AD16" s="62"/>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6"/>
      <c r="BE16" s="62"/>
      <c r="BF16" s="63"/>
      <c r="BG16" s="63"/>
      <c r="BH16" s="63"/>
      <c r="BI16" s="63"/>
      <c r="BJ16" s="63"/>
      <c r="BK16" s="67"/>
      <c r="BL16" s="67"/>
      <c r="BM16" s="63"/>
      <c r="BN16" s="63"/>
      <c r="BO16" s="63"/>
      <c r="BP16" s="63"/>
      <c r="BQ16" s="68"/>
      <c r="BR16" s="68"/>
      <c r="BS16" s="68"/>
      <c r="BT16" s="68"/>
      <c r="BU16" s="68"/>
      <c r="BV16" s="69"/>
      <c r="BW16" s="38"/>
    </row>
    <row r="17" spans="1:75" s="44" customFormat="1" ht="35.5" customHeight="1" thickBot="1" x14ac:dyDescent="0.3">
      <c r="A17" s="74" t="s">
        <v>104</v>
      </c>
      <c r="B17" s="75" t="s">
        <v>105</v>
      </c>
      <c r="C17" s="299"/>
      <c r="D17" s="299"/>
      <c r="E17" s="299"/>
      <c r="F17" s="299"/>
      <c r="G17" s="567">
        <v>45213</v>
      </c>
      <c r="H17" s="567"/>
      <c r="I17" s="299"/>
      <c r="J17" s="299"/>
      <c r="K17" s="567">
        <v>45227</v>
      </c>
      <c r="L17" s="567"/>
      <c r="M17" s="567">
        <v>45234</v>
      </c>
      <c r="N17" s="567"/>
      <c r="O17" s="299"/>
      <c r="P17" s="299"/>
      <c r="Q17" s="299"/>
      <c r="R17" s="299"/>
      <c r="S17" s="299"/>
      <c r="T17" s="299"/>
      <c r="U17" s="299"/>
      <c r="V17" s="299"/>
      <c r="W17" s="299"/>
      <c r="X17" s="299"/>
      <c r="Y17" s="299"/>
      <c r="Z17" s="299"/>
      <c r="AA17" s="299"/>
      <c r="AB17" s="569"/>
      <c r="AC17" s="57"/>
      <c r="AD17" s="313"/>
      <c r="AE17" s="299"/>
      <c r="AF17" s="299"/>
      <c r="AG17" s="299"/>
      <c r="AH17" s="299"/>
      <c r="AI17" s="299"/>
      <c r="AJ17" s="299"/>
      <c r="AK17" s="299"/>
      <c r="AL17" s="299"/>
      <c r="AM17" s="299"/>
      <c r="AN17" s="567">
        <v>45332</v>
      </c>
      <c r="AO17" s="567"/>
      <c r="AP17" s="299"/>
      <c r="AQ17" s="299"/>
      <c r="AR17" s="567">
        <v>45346</v>
      </c>
      <c r="AS17" s="567"/>
      <c r="AT17" s="567">
        <v>45353</v>
      </c>
      <c r="AU17" s="567"/>
      <c r="AV17" s="76">
        <v>45360</v>
      </c>
      <c r="AW17" s="77" t="s">
        <v>265</v>
      </c>
      <c r="AX17" s="568"/>
      <c r="AY17" s="568"/>
      <c r="AZ17" s="593" t="s">
        <v>266</v>
      </c>
      <c r="BA17" s="593"/>
      <c r="BB17" s="593" t="s">
        <v>108</v>
      </c>
      <c r="BC17" s="594"/>
      <c r="BD17" s="59"/>
      <c r="BE17" s="313"/>
      <c r="BF17" s="299"/>
      <c r="BG17" s="299"/>
      <c r="BH17" s="299"/>
      <c r="BI17" s="299"/>
      <c r="BJ17" s="299"/>
      <c r="BK17" s="299"/>
      <c r="BL17" s="299"/>
      <c r="BM17" s="299"/>
      <c r="BN17" s="299"/>
      <c r="BO17" s="299"/>
      <c r="BP17" s="299"/>
      <c r="BQ17" s="299"/>
      <c r="BR17" s="299"/>
      <c r="BS17" s="299"/>
      <c r="BT17" s="299"/>
      <c r="BU17" s="299"/>
      <c r="BV17" s="299"/>
      <c r="BW17" s="38"/>
    </row>
    <row r="18" spans="1:75" s="44" customFormat="1" ht="18" thickBot="1" x14ac:dyDescent="0.3">
      <c r="A18" s="62"/>
      <c r="B18" s="63"/>
      <c r="C18" s="63"/>
      <c r="D18" s="63"/>
      <c r="E18" s="63"/>
      <c r="F18" s="63"/>
      <c r="G18" s="63"/>
      <c r="H18" s="63"/>
      <c r="I18" s="64"/>
      <c r="J18" s="64"/>
      <c r="K18" s="63"/>
      <c r="L18" s="63"/>
      <c r="M18" s="63"/>
      <c r="N18" s="63"/>
      <c r="O18" s="64"/>
      <c r="P18" s="64"/>
      <c r="Q18" s="63"/>
      <c r="R18" s="63"/>
      <c r="S18" s="63"/>
      <c r="T18" s="63"/>
      <c r="U18" s="63"/>
      <c r="V18" s="63"/>
      <c r="W18" s="63"/>
      <c r="X18" s="63"/>
      <c r="Y18" s="63"/>
      <c r="Z18" s="63"/>
      <c r="AA18" s="63"/>
      <c r="AB18" s="63"/>
      <c r="AC18" s="65"/>
      <c r="AD18" s="62"/>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6"/>
      <c r="BE18" s="62"/>
      <c r="BF18" s="63"/>
      <c r="BG18" s="63"/>
      <c r="BH18" s="63"/>
      <c r="BI18" s="63"/>
      <c r="BJ18" s="63"/>
      <c r="BK18" s="67"/>
      <c r="BL18" s="67"/>
      <c r="BM18" s="63"/>
      <c r="BN18" s="63"/>
      <c r="BO18" s="63"/>
      <c r="BP18" s="63"/>
      <c r="BQ18" s="68"/>
      <c r="BR18" s="68"/>
      <c r="BS18" s="68"/>
      <c r="BT18" s="68"/>
      <c r="BU18" s="68"/>
      <c r="BV18" s="69"/>
      <c r="BW18" s="38"/>
    </row>
    <row r="19" spans="1:75" s="44" customFormat="1" ht="17.5" x14ac:dyDescent="0.25">
      <c r="A19" s="70" t="s">
        <v>30</v>
      </c>
      <c r="B19" s="71" t="s">
        <v>10</v>
      </c>
      <c r="C19" s="484"/>
      <c r="D19" s="484"/>
      <c r="E19" s="453" t="s">
        <v>11</v>
      </c>
      <c r="F19" s="453"/>
      <c r="G19" s="453" t="s">
        <v>12</v>
      </c>
      <c r="H19" s="453"/>
      <c r="I19" s="453" t="s">
        <v>13</v>
      </c>
      <c r="J19" s="453"/>
      <c r="K19" s="453" t="s">
        <v>14</v>
      </c>
      <c r="L19" s="453"/>
      <c r="M19" s="453" t="s">
        <v>15</v>
      </c>
      <c r="N19" s="453"/>
      <c r="O19" s="453" t="s">
        <v>16</v>
      </c>
      <c r="P19" s="453"/>
      <c r="Q19" s="453" t="s">
        <v>17</v>
      </c>
      <c r="R19" s="453"/>
      <c r="S19" s="453" t="s">
        <v>18</v>
      </c>
      <c r="T19" s="453"/>
      <c r="U19" s="453" t="s">
        <v>19</v>
      </c>
      <c r="V19" s="453"/>
      <c r="W19" s="484"/>
      <c r="X19" s="484"/>
      <c r="Y19" s="484"/>
      <c r="Z19" s="484"/>
      <c r="AA19" s="484"/>
      <c r="AB19" s="555"/>
      <c r="AC19" s="57"/>
      <c r="AD19" s="554"/>
      <c r="AE19" s="484"/>
      <c r="AF19" s="484"/>
      <c r="AG19" s="484"/>
      <c r="AH19" s="484"/>
      <c r="AI19" s="484"/>
      <c r="AJ19" s="453" t="s">
        <v>20</v>
      </c>
      <c r="AK19" s="453"/>
      <c r="AL19" s="550" t="s">
        <v>21</v>
      </c>
      <c r="AM19" s="550"/>
      <c r="AN19" s="484"/>
      <c r="AO19" s="484"/>
      <c r="AP19" s="551" t="s">
        <v>22</v>
      </c>
      <c r="AQ19" s="551"/>
      <c r="AR19" s="551" t="s">
        <v>23</v>
      </c>
      <c r="AS19" s="551"/>
      <c r="AT19" s="484"/>
      <c r="AU19" s="484"/>
      <c r="AV19" s="551" t="s">
        <v>24</v>
      </c>
      <c r="AW19" s="551"/>
      <c r="AX19" s="484"/>
      <c r="AY19" s="484"/>
      <c r="AZ19" s="551" t="s">
        <v>25</v>
      </c>
      <c r="BA19" s="551"/>
      <c r="BB19" s="552" t="s">
        <v>26</v>
      </c>
      <c r="BC19" s="553"/>
      <c r="BD19" s="59"/>
      <c r="BE19" s="554"/>
      <c r="BF19" s="484"/>
      <c r="BG19" s="552" t="s">
        <v>27</v>
      </c>
      <c r="BH19" s="552"/>
      <c r="BI19" s="484"/>
      <c r="BJ19" s="484"/>
      <c r="BK19" s="552" t="s">
        <v>28</v>
      </c>
      <c r="BL19" s="552"/>
      <c r="BM19" s="484"/>
      <c r="BN19" s="484"/>
      <c r="BO19" s="550" t="s">
        <v>29</v>
      </c>
      <c r="BP19" s="550"/>
      <c r="BQ19" s="484"/>
      <c r="BR19" s="484"/>
      <c r="BS19" s="484"/>
      <c r="BT19" s="484"/>
      <c r="BU19" s="484"/>
      <c r="BV19" s="484"/>
      <c r="BW19" s="38"/>
    </row>
    <row r="20" spans="1:75" s="44" customFormat="1" ht="17.5" x14ac:dyDescent="0.25">
      <c r="A20" s="72" t="s">
        <v>30</v>
      </c>
      <c r="B20" s="56" t="s">
        <v>77</v>
      </c>
      <c r="C20" s="264"/>
      <c r="D20" s="264"/>
      <c r="E20" s="264"/>
      <c r="F20" s="264"/>
      <c r="G20" s="454" t="s">
        <v>11</v>
      </c>
      <c r="H20" s="454"/>
      <c r="I20" s="454" t="s">
        <v>12</v>
      </c>
      <c r="J20" s="454"/>
      <c r="K20" s="454" t="s">
        <v>13</v>
      </c>
      <c r="L20" s="454"/>
      <c r="M20" s="454" t="s">
        <v>14</v>
      </c>
      <c r="N20" s="454"/>
      <c r="O20" s="454" t="s">
        <v>15</v>
      </c>
      <c r="P20" s="454"/>
      <c r="Q20" s="454" t="s">
        <v>16</v>
      </c>
      <c r="R20" s="454"/>
      <c r="S20" s="416" t="s">
        <v>45</v>
      </c>
      <c r="T20" s="416"/>
      <c r="U20" s="454" t="s">
        <v>17</v>
      </c>
      <c r="V20" s="454"/>
      <c r="W20" s="264"/>
      <c r="X20" s="264"/>
      <c r="Y20" s="264"/>
      <c r="Z20" s="264"/>
      <c r="AA20" s="264"/>
      <c r="AB20" s="306"/>
      <c r="AC20" s="57"/>
      <c r="AD20" s="307"/>
      <c r="AE20" s="264"/>
      <c r="AF20" s="264"/>
      <c r="AG20" s="264"/>
      <c r="AH20" s="264"/>
      <c r="AI20" s="264"/>
      <c r="AJ20" s="454" t="s">
        <v>18</v>
      </c>
      <c r="AK20" s="454"/>
      <c r="AL20" s="416" t="s">
        <v>22</v>
      </c>
      <c r="AM20" s="416"/>
      <c r="AN20" s="454" t="s">
        <v>19</v>
      </c>
      <c r="AO20" s="454"/>
      <c r="AP20" s="416" t="s">
        <v>23</v>
      </c>
      <c r="AQ20" s="416"/>
      <c r="AR20" s="454" t="s">
        <v>20</v>
      </c>
      <c r="AS20" s="454"/>
      <c r="AT20" s="416" t="s">
        <v>24</v>
      </c>
      <c r="AU20" s="416"/>
      <c r="AV20" s="264"/>
      <c r="AW20" s="264"/>
      <c r="AX20" s="283" t="s">
        <v>21</v>
      </c>
      <c r="AY20" s="283"/>
      <c r="AZ20" s="416" t="s">
        <v>25</v>
      </c>
      <c r="BA20" s="416"/>
      <c r="BB20" s="329" t="s">
        <v>26</v>
      </c>
      <c r="BC20" s="441"/>
      <c r="BD20" s="59"/>
      <c r="BE20" s="307"/>
      <c r="BF20" s="264"/>
      <c r="BG20" s="329" t="s">
        <v>27</v>
      </c>
      <c r="BH20" s="329"/>
      <c r="BI20" s="264"/>
      <c r="BJ20" s="264"/>
      <c r="BK20" s="329" t="s">
        <v>28</v>
      </c>
      <c r="BL20" s="329"/>
      <c r="BM20" s="264"/>
      <c r="BN20" s="264"/>
      <c r="BO20" s="283" t="s">
        <v>29</v>
      </c>
      <c r="BP20" s="283"/>
      <c r="BQ20" s="264"/>
      <c r="BR20" s="264"/>
      <c r="BS20" s="264"/>
      <c r="BT20" s="264"/>
      <c r="BU20" s="264"/>
      <c r="BV20" s="264"/>
      <c r="BW20" s="38"/>
    </row>
    <row r="21" spans="1:75" s="44" customFormat="1" ht="18" thickBot="1" x14ac:dyDescent="0.4">
      <c r="A21" s="73" t="s">
        <v>30</v>
      </c>
      <c r="B21" s="61" t="s">
        <v>87</v>
      </c>
      <c r="C21" s="490"/>
      <c r="D21" s="490"/>
      <c r="E21" s="490"/>
      <c r="F21" s="490"/>
      <c r="G21" s="533" t="s">
        <v>11</v>
      </c>
      <c r="H21" s="533"/>
      <c r="I21" s="533" t="s">
        <v>12</v>
      </c>
      <c r="J21" s="533"/>
      <c r="K21" s="532" t="s">
        <v>44</v>
      </c>
      <c r="L21" s="532"/>
      <c r="M21" s="533" t="s">
        <v>13</v>
      </c>
      <c r="N21" s="533"/>
      <c r="O21" s="556" t="s">
        <v>45</v>
      </c>
      <c r="P21" s="556"/>
      <c r="Q21" s="533" t="s">
        <v>14</v>
      </c>
      <c r="R21" s="533"/>
      <c r="S21" s="532" t="s">
        <v>22</v>
      </c>
      <c r="T21" s="532"/>
      <c r="U21" s="533" t="s">
        <v>15</v>
      </c>
      <c r="V21" s="533"/>
      <c r="W21" s="533" t="s">
        <v>16</v>
      </c>
      <c r="X21" s="533"/>
      <c r="Y21" s="490"/>
      <c r="Z21" s="490"/>
      <c r="AA21" s="490"/>
      <c r="AB21" s="536"/>
      <c r="AC21" s="57"/>
      <c r="AD21" s="540"/>
      <c r="AE21" s="490"/>
      <c r="AF21" s="490"/>
      <c r="AG21" s="490"/>
      <c r="AH21" s="490"/>
      <c r="AI21" s="490"/>
      <c r="AJ21" s="533" t="s">
        <v>17</v>
      </c>
      <c r="AK21" s="533"/>
      <c r="AL21" s="533" t="s">
        <v>18</v>
      </c>
      <c r="AM21" s="533"/>
      <c r="AN21" s="532" t="s">
        <v>23</v>
      </c>
      <c r="AO21" s="532"/>
      <c r="AP21" s="533" t="s">
        <v>19</v>
      </c>
      <c r="AQ21" s="533"/>
      <c r="AR21" s="532" t="s">
        <v>24</v>
      </c>
      <c r="AS21" s="532"/>
      <c r="AT21" s="538" t="s">
        <v>20</v>
      </c>
      <c r="AU21" s="538"/>
      <c r="AV21" s="532" t="s">
        <v>25</v>
      </c>
      <c r="AW21" s="532"/>
      <c r="AX21" s="490"/>
      <c r="AY21" s="490"/>
      <c r="AZ21" s="537" t="s">
        <v>21</v>
      </c>
      <c r="BA21" s="537"/>
      <c r="BB21" s="490"/>
      <c r="BC21" s="536"/>
      <c r="BD21" s="59"/>
      <c r="BE21" s="540"/>
      <c r="BF21" s="490"/>
      <c r="BG21" s="490"/>
      <c r="BH21" s="490"/>
      <c r="BI21" s="490"/>
      <c r="BJ21" s="490"/>
      <c r="BK21" s="490"/>
      <c r="BL21" s="490"/>
      <c r="BM21" s="490"/>
      <c r="BN21" s="490"/>
      <c r="BO21" s="490"/>
      <c r="BP21" s="490"/>
      <c r="BQ21" s="490"/>
      <c r="BR21" s="490"/>
      <c r="BS21" s="490"/>
      <c r="BT21" s="490"/>
      <c r="BU21" s="490"/>
      <c r="BV21" s="490"/>
      <c r="BW21" s="38"/>
    </row>
    <row r="22" spans="1:75" s="44" customFormat="1" ht="18" thickBot="1" x14ac:dyDescent="0.3">
      <c r="A22" s="62"/>
      <c r="B22" s="63"/>
      <c r="C22" s="63"/>
      <c r="D22" s="63"/>
      <c r="E22" s="63"/>
      <c r="F22" s="63"/>
      <c r="G22" s="63"/>
      <c r="H22" s="63"/>
      <c r="I22" s="64"/>
      <c r="J22" s="64"/>
      <c r="K22" s="63"/>
      <c r="L22" s="63"/>
      <c r="M22" s="63"/>
      <c r="N22" s="63"/>
      <c r="O22" s="64"/>
      <c r="P22" s="64"/>
      <c r="Q22" s="63"/>
      <c r="R22" s="63"/>
      <c r="S22" s="63"/>
      <c r="T22" s="63"/>
      <c r="U22" s="63"/>
      <c r="V22" s="63"/>
      <c r="W22" s="63"/>
      <c r="X22" s="63"/>
      <c r="Y22" s="63"/>
      <c r="Z22" s="63"/>
      <c r="AA22" s="63"/>
      <c r="AB22" s="63"/>
      <c r="AC22" s="65"/>
      <c r="AD22" s="62"/>
      <c r="AE22" s="63"/>
      <c r="AF22" s="63"/>
      <c r="AG22" s="63"/>
      <c r="AH22" s="63"/>
      <c r="AI22" s="63"/>
      <c r="AJ22" s="63"/>
      <c r="AK22" s="63"/>
      <c r="AL22" s="298"/>
      <c r="AM22" s="298"/>
      <c r="AN22" s="63"/>
      <c r="AO22" s="63"/>
      <c r="AP22" s="63"/>
      <c r="AQ22" s="63"/>
      <c r="AR22" s="63"/>
      <c r="AS22" s="63"/>
      <c r="AT22" s="63"/>
      <c r="AU22" s="63"/>
      <c r="AV22" s="63"/>
      <c r="AW22" s="63"/>
      <c r="AX22" s="63"/>
      <c r="AY22" s="63"/>
      <c r="AZ22" s="63"/>
      <c r="BA22" s="63"/>
      <c r="BB22" s="63"/>
      <c r="BC22" s="63"/>
      <c r="BD22" s="66"/>
      <c r="BE22" s="62"/>
      <c r="BF22" s="63"/>
      <c r="BG22" s="63"/>
      <c r="BH22" s="63"/>
      <c r="BI22" s="63"/>
      <c r="BJ22" s="63"/>
      <c r="BK22" s="67"/>
      <c r="BL22" s="67"/>
      <c r="BM22" s="63"/>
      <c r="BN22" s="63"/>
      <c r="BO22" s="63"/>
      <c r="BP22" s="63"/>
      <c r="BQ22" s="68"/>
      <c r="BR22" s="68"/>
      <c r="BS22" s="68"/>
      <c r="BT22" s="68"/>
      <c r="BU22" s="68"/>
      <c r="BV22" s="69"/>
      <c r="BW22" s="38"/>
    </row>
    <row r="23" spans="1:75" s="44" customFormat="1" ht="35.15" customHeight="1" x14ac:dyDescent="0.25">
      <c r="A23" s="78" t="s">
        <v>109</v>
      </c>
      <c r="B23" s="71" t="s">
        <v>267</v>
      </c>
      <c r="C23" s="484"/>
      <c r="D23" s="484"/>
      <c r="E23" s="484"/>
      <c r="F23" s="484"/>
      <c r="G23" s="591"/>
      <c r="H23" s="591"/>
      <c r="I23" s="591"/>
      <c r="J23" s="591"/>
      <c r="K23" s="565" t="s">
        <v>268</v>
      </c>
      <c r="L23" s="565"/>
      <c r="M23" s="591"/>
      <c r="N23" s="591"/>
      <c r="O23" s="591"/>
      <c r="P23" s="591"/>
      <c r="Q23" s="591"/>
      <c r="R23" s="591"/>
      <c r="S23" s="565" t="s">
        <v>269</v>
      </c>
      <c r="T23" s="565"/>
      <c r="U23" s="591"/>
      <c r="V23" s="591"/>
      <c r="W23" s="591"/>
      <c r="X23" s="591"/>
      <c r="Y23" s="484"/>
      <c r="Z23" s="484"/>
      <c r="AA23" s="484"/>
      <c r="AB23" s="555"/>
      <c r="AC23" s="57"/>
      <c r="AD23" s="554"/>
      <c r="AE23" s="484"/>
      <c r="AF23" s="484"/>
      <c r="AG23" s="484"/>
      <c r="AH23" s="484"/>
      <c r="AI23" s="484"/>
      <c r="AJ23" s="591"/>
      <c r="AK23" s="591"/>
      <c r="AL23" s="565" t="s">
        <v>270</v>
      </c>
      <c r="AM23" s="565"/>
      <c r="AN23" s="591"/>
      <c r="AO23" s="591"/>
      <c r="AP23" s="565" t="s">
        <v>271</v>
      </c>
      <c r="AQ23" s="565"/>
      <c r="AR23" s="484"/>
      <c r="AS23" s="484"/>
      <c r="AT23" s="484"/>
      <c r="AU23" s="484"/>
      <c r="AV23" s="79" t="s">
        <v>272</v>
      </c>
      <c r="AW23" s="121" t="s">
        <v>273</v>
      </c>
      <c r="AX23" s="591"/>
      <c r="AY23" s="591"/>
      <c r="AZ23" s="589" t="s">
        <v>274</v>
      </c>
      <c r="BA23" s="590"/>
      <c r="BB23" s="591"/>
      <c r="BC23" s="592"/>
      <c r="BD23" s="59"/>
      <c r="BE23" s="554"/>
      <c r="BF23" s="484"/>
      <c r="BG23" s="484"/>
      <c r="BH23" s="484"/>
      <c r="BI23" s="484"/>
      <c r="BJ23" s="484"/>
      <c r="BK23" s="484"/>
      <c r="BL23" s="484"/>
      <c r="BM23" s="484"/>
      <c r="BN23" s="484"/>
      <c r="BO23" s="484"/>
      <c r="BP23" s="484"/>
      <c r="BQ23" s="484"/>
      <c r="BR23" s="484"/>
      <c r="BS23" s="484"/>
      <c r="BT23" s="484"/>
      <c r="BU23" s="484"/>
      <c r="BV23" s="484"/>
      <c r="BW23" s="38"/>
    </row>
    <row r="24" spans="1:75" s="44" customFormat="1" ht="35.15" customHeight="1" x14ac:dyDescent="0.25">
      <c r="A24" s="55" t="s">
        <v>109</v>
      </c>
      <c r="B24" s="56" t="s">
        <v>275</v>
      </c>
      <c r="C24" s="264"/>
      <c r="D24" s="264"/>
      <c r="E24" s="264"/>
      <c r="F24" s="264"/>
      <c r="G24" s="390"/>
      <c r="H24" s="390"/>
      <c r="I24" s="390"/>
      <c r="J24" s="390"/>
      <c r="K24" s="268" t="s">
        <v>268</v>
      </c>
      <c r="L24" s="268"/>
      <c r="M24" s="390"/>
      <c r="N24" s="390"/>
      <c r="O24" s="390"/>
      <c r="P24" s="390"/>
      <c r="Q24" s="390"/>
      <c r="R24" s="390"/>
      <c r="S24" s="268" t="s">
        <v>269</v>
      </c>
      <c r="T24" s="268"/>
      <c r="U24" s="390"/>
      <c r="V24" s="390"/>
      <c r="W24" s="390"/>
      <c r="X24" s="390"/>
      <c r="Y24" s="264"/>
      <c r="Z24" s="264"/>
      <c r="AA24" s="264"/>
      <c r="AB24" s="306"/>
      <c r="AC24" s="57"/>
      <c r="AD24" s="307"/>
      <c r="AE24" s="264"/>
      <c r="AF24" s="264"/>
      <c r="AG24" s="264"/>
      <c r="AH24" s="264"/>
      <c r="AI24" s="264"/>
      <c r="AJ24" s="264"/>
      <c r="AK24" s="264"/>
      <c r="AL24" s="268" t="s">
        <v>270</v>
      </c>
      <c r="AM24" s="268"/>
      <c r="AN24" s="390"/>
      <c r="AO24" s="390"/>
      <c r="AP24" s="268" t="s">
        <v>271</v>
      </c>
      <c r="AQ24" s="268"/>
      <c r="AR24" s="264"/>
      <c r="AS24" s="264"/>
      <c r="AT24" s="264"/>
      <c r="AU24" s="264"/>
      <c r="AV24" s="58" t="s">
        <v>272</v>
      </c>
      <c r="AW24" s="121" t="s">
        <v>273</v>
      </c>
      <c r="AX24" s="390"/>
      <c r="AY24" s="390"/>
      <c r="AZ24" s="339" t="s">
        <v>276</v>
      </c>
      <c r="BA24" s="340"/>
      <c r="BB24" s="390"/>
      <c r="BC24" s="391"/>
      <c r="BD24" s="59"/>
      <c r="BE24" s="307"/>
      <c r="BF24" s="264"/>
      <c r="BG24" s="264"/>
      <c r="BH24" s="264"/>
      <c r="BI24" s="264"/>
      <c r="BJ24" s="264"/>
      <c r="BK24" s="264"/>
      <c r="BL24" s="264"/>
      <c r="BM24" s="264"/>
      <c r="BN24" s="264"/>
      <c r="BO24" s="264"/>
      <c r="BP24" s="264"/>
      <c r="BQ24" s="264"/>
      <c r="BR24" s="264"/>
      <c r="BS24" s="264"/>
      <c r="BT24" s="264"/>
      <c r="BU24" s="264"/>
      <c r="BV24" s="264"/>
      <c r="BW24" s="38"/>
    </row>
    <row r="25" spans="1:75" s="44" customFormat="1" ht="35" x14ac:dyDescent="0.25">
      <c r="A25" s="55" t="s">
        <v>109</v>
      </c>
      <c r="B25" s="56" t="s">
        <v>277</v>
      </c>
      <c r="C25" s="264"/>
      <c r="D25" s="264"/>
      <c r="E25" s="264"/>
      <c r="F25" s="264"/>
      <c r="G25" s="390"/>
      <c r="H25" s="390"/>
      <c r="I25" s="390"/>
      <c r="J25" s="390"/>
      <c r="K25" s="271" t="s">
        <v>268</v>
      </c>
      <c r="L25" s="271"/>
      <c r="M25" s="390"/>
      <c r="N25" s="390"/>
      <c r="O25" s="390"/>
      <c r="P25" s="390"/>
      <c r="Q25" s="390"/>
      <c r="R25" s="390"/>
      <c r="S25" s="271" t="s">
        <v>269</v>
      </c>
      <c r="T25" s="271"/>
      <c r="U25" s="390"/>
      <c r="V25" s="390"/>
      <c r="W25" s="390"/>
      <c r="X25" s="390"/>
      <c r="Y25" s="264"/>
      <c r="Z25" s="264"/>
      <c r="AA25" s="264"/>
      <c r="AB25" s="306"/>
      <c r="AC25" s="57"/>
      <c r="AD25" s="307"/>
      <c r="AE25" s="264"/>
      <c r="AF25" s="264"/>
      <c r="AG25" s="264"/>
      <c r="AH25" s="264"/>
      <c r="AI25" s="264"/>
      <c r="AJ25" s="390"/>
      <c r="AK25" s="390"/>
      <c r="AL25" s="271" t="s">
        <v>270</v>
      </c>
      <c r="AM25" s="271"/>
      <c r="AN25" s="390"/>
      <c r="AO25" s="390"/>
      <c r="AP25" s="271" t="s">
        <v>271</v>
      </c>
      <c r="AQ25" s="271"/>
      <c r="AR25" s="264"/>
      <c r="AS25" s="264"/>
      <c r="AT25" s="264"/>
      <c r="AU25" s="264"/>
      <c r="AV25" s="81" t="s">
        <v>272</v>
      </c>
      <c r="AW25" s="121" t="s">
        <v>273</v>
      </c>
      <c r="AX25" s="390"/>
      <c r="AY25" s="390"/>
      <c r="AZ25" s="306"/>
      <c r="BA25" s="307"/>
      <c r="BB25" s="390"/>
      <c r="BC25" s="391"/>
      <c r="BD25" s="59"/>
      <c r="BE25" s="307"/>
      <c r="BF25" s="264"/>
      <c r="BG25" s="264"/>
      <c r="BH25" s="264"/>
      <c r="BI25" s="264"/>
      <c r="BJ25" s="264"/>
      <c r="BK25" s="264"/>
      <c r="BL25" s="264"/>
      <c r="BM25" s="264"/>
      <c r="BN25" s="264"/>
      <c r="BO25" s="264"/>
      <c r="BP25" s="264"/>
      <c r="BQ25" s="264"/>
      <c r="BR25" s="264"/>
      <c r="BS25" s="264"/>
      <c r="BT25" s="264"/>
      <c r="BU25" s="264"/>
      <c r="BV25" s="264"/>
      <c r="BW25" s="38"/>
    </row>
    <row r="26" spans="1:75" s="44" customFormat="1" ht="35.5" customHeight="1" thickBot="1" x14ac:dyDescent="0.3">
      <c r="A26" s="60" t="s">
        <v>116</v>
      </c>
      <c r="B26" s="61" t="s">
        <v>275</v>
      </c>
      <c r="C26" s="490"/>
      <c r="D26" s="490"/>
      <c r="E26" s="490"/>
      <c r="F26" s="490"/>
      <c r="G26" s="584"/>
      <c r="H26" s="584"/>
      <c r="I26" s="584"/>
      <c r="J26" s="584"/>
      <c r="K26" s="585" t="s">
        <v>268</v>
      </c>
      <c r="L26" s="585"/>
      <c r="M26" s="584"/>
      <c r="N26" s="584"/>
      <c r="O26" s="584"/>
      <c r="P26" s="584"/>
      <c r="Q26" s="584"/>
      <c r="R26" s="584"/>
      <c r="S26" s="585" t="s">
        <v>269</v>
      </c>
      <c r="T26" s="585"/>
      <c r="U26" s="584"/>
      <c r="V26" s="584"/>
      <c r="W26" s="584"/>
      <c r="X26" s="584"/>
      <c r="Y26" s="490"/>
      <c r="Z26" s="490"/>
      <c r="AA26" s="490"/>
      <c r="AB26" s="536"/>
      <c r="AC26" s="57"/>
      <c r="AD26" s="540"/>
      <c r="AE26" s="490"/>
      <c r="AF26" s="490"/>
      <c r="AG26" s="490"/>
      <c r="AH26" s="490"/>
      <c r="AI26" s="490"/>
      <c r="AJ26" s="584"/>
      <c r="AK26" s="584"/>
      <c r="AL26" s="585" t="s">
        <v>270</v>
      </c>
      <c r="AM26" s="585"/>
      <c r="AN26" s="584"/>
      <c r="AO26" s="584"/>
      <c r="AP26" s="585" t="s">
        <v>271</v>
      </c>
      <c r="AQ26" s="585"/>
      <c r="AR26" s="490"/>
      <c r="AS26" s="490"/>
      <c r="AT26" s="490"/>
      <c r="AU26" s="490"/>
      <c r="AV26" s="82" t="s">
        <v>272</v>
      </c>
      <c r="AW26" s="121" t="s">
        <v>273</v>
      </c>
      <c r="AX26" s="584"/>
      <c r="AY26" s="584"/>
      <c r="AZ26" s="586" t="s">
        <v>274</v>
      </c>
      <c r="BA26" s="587"/>
      <c r="BB26" s="584"/>
      <c r="BC26" s="588"/>
      <c r="BD26" s="59"/>
      <c r="BE26" s="540"/>
      <c r="BF26" s="490"/>
      <c r="BG26" s="490"/>
      <c r="BH26" s="490"/>
      <c r="BI26" s="490"/>
      <c r="BJ26" s="490"/>
      <c r="BK26" s="490"/>
      <c r="BL26" s="490"/>
      <c r="BM26" s="490"/>
      <c r="BN26" s="490"/>
      <c r="BO26" s="490"/>
      <c r="BP26" s="490"/>
      <c r="BQ26" s="490"/>
      <c r="BR26" s="490"/>
      <c r="BS26" s="490"/>
      <c r="BT26" s="490"/>
      <c r="BU26" s="490"/>
      <c r="BV26" s="490"/>
      <c r="BW26" s="38"/>
    </row>
    <row r="27" spans="1:75" s="44" customFormat="1" ht="18" thickBot="1" x14ac:dyDescent="0.3">
      <c r="A27" s="62"/>
      <c r="B27" s="63"/>
      <c r="C27" s="63"/>
      <c r="D27" s="63"/>
      <c r="E27" s="63"/>
      <c r="F27" s="63"/>
      <c r="G27" s="63"/>
      <c r="H27" s="63"/>
      <c r="I27" s="64"/>
      <c r="J27" s="64"/>
      <c r="K27" s="63"/>
      <c r="L27" s="63"/>
      <c r="M27" s="63"/>
      <c r="N27" s="63"/>
      <c r="O27" s="64"/>
      <c r="P27" s="64"/>
      <c r="Q27" s="63"/>
      <c r="R27" s="63"/>
      <c r="S27" s="63"/>
      <c r="T27" s="63"/>
      <c r="U27" s="63"/>
      <c r="V27" s="63"/>
      <c r="W27" s="63"/>
      <c r="X27" s="63"/>
      <c r="Y27" s="63"/>
      <c r="Z27" s="63"/>
      <c r="AA27" s="63"/>
      <c r="AB27" s="63"/>
      <c r="AC27" s="65"/>
      <c r="AD27" s="62"/>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6"/>
      <c r="BE27" s="62"/>
      <c r="BF27" s="63"/>
      <c r="BG27" s="63"/>
      <c r="BH27" s="63"/>
      <c r="BI27" s="63"/>
      <c r="BJ27" s="63"/>
      <c r="BK27" s="67"/>
      <c r="BL27" s="67"/>
      <c r="BM27" s="63"/>
      <c r="BN27" s="63"/>
      <c r="BO27" s="63"/>
      <c r="BP27" s="63"/>
      <c r="BQ27" s="68"/>
      <c r="BR27" s="68"/>
      <c r="BS27" s="68"/>
      <c r="BT27" s="68"/>
      <c r="BU27" s="68"/>
      <c r="BV27" s="69"/>
      <c r="BW27" s="38"/>
    </row>
    <row r="28" spans="1:75" s="44" customFormat="1" ht="17.5" x14ac:dyDescent="0.25">
      <c r="A28" s="70" t="s">
        <v>31</v>
      </c>
      <c r="B28" s="71" t="s">
        <v>10</v>
      </c>
      <c r="C28" s="484"/>
      <c r="D28" s="484"/>
      <c r="E28" s="453" t="s">
        <v>11</v>
      </c>
      <c r="F28" s="453"/>
      <c r="G28" s="453" t="s">
        <v>12</v>
      </c>
      <c r="H28" s="453"/>
      <c r="I28" s="453" t="s">
        <v>13</v>
      </c>
      <c r="J28" s="453"/>
      <c r="K28" s="453" t="s">
        <v>14</v>
      </c>
      <c r="L28" s="453"/>
      <c r="M28" s="453" t="s">
        <v>15</v>
      </c>
      <c r="N28" s="453"/>
      <c r="O28" s="453" t="s">
        <v>16</v>
      </c>
      <c r="P28" s="453"/>
      <c r="Q28" s="453" t="s">
        <v>17</v>
      </c>
      <c r="R28" s="453"/>
      <c r="S28" s="453" t="s">
        <v>18</v>
      </c>
      <c r="T28" s="453"/>
      <c r="U28" s="453" t="s">
        <v>19</v>
      </c>
      <c r="V28" s="453"/>
      <c r="W28" s="484"/>
      <c r="X28" s="484"/>
      <c r="Y28" s="484"/>
      <c r="Z28" s="484"/>
      <c r="AA28" s="484"/>
      <c r="AB28" s="555"/>
      <c r="AC28" s="57"/>
      <c r="AD28" s="554"/>
      <c r="AE28" s="484"/>
      <c r="AF28" s="484"/>
      <c r="AG28" s="484"/>
      <c r="AH28" s="484"/>
      <c r="AI28" s="484"/>
      <c r="AJ28" s="453" t="s">
        <v>20</v>
      </c>
      <c r="AK28" s="453"/>
      <c r="AL28" s="550" t="s">
        <v>21</v>
      </c>
      <c r="AM28" s="550"/>
      <c r="AN28" s="484"/>
      <c r="AO28" s="484"/>
      <c r="AP28" s="551" t="s">
        <v>22</v>
      </c>
      <c r="AQ28" s="551"/>
      <c r="AR28" s="551" t="s">
        <v>23</v>
      </c>
      <c r="AS28" s="551"/>
      <c r="AT28" s="484"/>
      <c r="AU28" s="484"/>
      <c r="AV28" s="551" t="s">
        <v>24</v>
      </c>
      <c r="AW28" s="551"/>
      <c r="AX28" s="484"/>
      <c r="AY28" s="484"/>
      <c r="AZ28" s="551" t="s">
        <v>25</v>
      </c>
      <c r="BA28" s="551"/>
      <c r="BB28" s="552" t="s">
        <v>26</v>
      </c>
      <c r="BC28" s="553"/>
      <c r="BD28" s="59"/>
      <c r="BE28" s="554"/>
      <c r="BF28" s="484"/>
      <c r="BG28" s="552" t="s">
        <v>27</v>
      </c>
      <c r="BH28" s="552"/>
      <c r="BI28" s="484"/>
      <c r="BJ28" s="484"/>
      <c r="BK28" s="552" t="s">
        <v>28</v>
      </c>
      <c r="BL28" s="552"/>
      <c r="BM28" s="484"/>
      <c r="BN28" s="484"/>
      <c r="BO28" s="550" t="s">
        <v>29</v>
      </c>
      <c r="BP28" s="550"/>
      <c r="BQ28" s="484"/>
      <c r="BR28" s="484"/>
      <c r="BS28" s="484"/>
      <c r="BT28" s="484"/>
      <c r="BU28" s="484"/>
      <c r="BV28" s="484"/>
      <c r="BW28" s="38"/>
    </row>
    <row r="29" spans="1:75" s="44" customFormat="1" ht="17.5" x14ac:dyDescent="0.25">
      <c r="A29" s="72" t="s">
        <v>31</v>
      </c>
      <c r="B29" s="56" t="s">
        <v>77</v>
      </c>
      <c r="C29" s="264"/>
      <c r="D29" s="264"/>
      <c r="E29" s="264"/>
      <c r="F29" s="264"/>
      <c r="G29" s="454" t="s">
        <v>11</v>
      </c>
      <c r="H29" s="454"/>
      <c r="I29" s="454" t="s">
        <v>12</v>
      </c>
      <c r="J29" s="454"/>
      <c r="K29" s="454" t="s">
        <v>13</v>
      </c>
      <c r="L29" s="454"/>
      <c r="M29" s="454" t="s">
        <v>14</v>
      </c>
      <c r="N29" s="454"/>
      <c r="O29" s="454" t="s">
        <v>15</v>
      </c>
      <c r="P29" s="454"/>
      <c r="Q29" s="454" t="s">
        <v>16</v>
      </c>
      <c r="R29" s="454"/>
      <c r="S29" s="416" t="s">
        <v>278</v>
      </c>
      <c r="T29" s="416"/>
      <c r="U29" s="454" t="s">
        <v>17</v>
      </c>
      <c r="V29" s="454"/>
      <c r="W29" s="416" t="s">
        <v>279</v>
      </c>
      <c r="X29" s="416"/>
      <c r="Y29" s="264"/>
      <c r="Z29" s="264"/>
      <c r="AA29" s="264"/>
      <c r="AB29" s="306"/>
      <c r="AC29" s="57"/>
      <c r="AD29" s="307"/>
      <c r="AE29" s="264"/>
      <c r="AF29" s="264"/>
      <c r="AG29" s="264"/>
      <c r="AH29" s="264"/>
      <c r="AI29" s="264"/>
      <c r="AJ29" s="454" t="s">
        <v>18</v>
      </c>
      <c r="AK29" s="454"/>
      <c r="AL29" s="416" t="s">
        <v>22</v>
      </c>
      <c r="AM29" s="416"/>
      <c r="AN29" s="454" t="s">
        <v>19</v>
      </c>
      <c r="AO29" s="454"/>
      <c r="AP29" s="416" t="s">
        <v>23</v>
      </c>
      <c r="AQ29" s="416"/>
      <c r="AR29" s="454" t="s">
        <v>20</v>
      </c>
      <c r="AS29" s="454"/>
      <c r="AT29" s="416" t="s">
        <v>24</v>
      </c>
      <c r="AU29" s="416"/>
      <c r="AV29" s="264"/>
      <c r="AW29" s="264"/>
      <c r="AX29" s="283" t="s">
        <v>21</v>
      </c>
      <c r="AY29" s="283"/>
      <c r="AZ29" s="416" t="s">
        <v>25</v>
      </c>
      <c r="BA29" s="416"/>
      <c r="BB29" s="329" t="s">
        <v>26</v>
      </c>
      <c r="BC29" s="441"/>
      <c r="BD29" s="59"/>
      <c r="BE29" s="307"/>
      <c r="BF29" s="264"/>
      <c r="BG29" s="329" t="s">
        <v>27</v>
      </c>
      <c r="BH29" s="329"/>
      <c r="BI29" s="264"/>
      <c r="BJ29" s="264"/>
      <c r="BK29" s="329" t="s">
        <v>28</v>
      </c>
      <c r="BL29" s="329"/>
      <c r="BM29" s="264"/>
      <c r="BN29" s="264"/>
      <c r="BO29" s="283" t="s">
        <v>29</v>
      </c>
      <c r="BP29" s="283"/>
      <c r="BQ29" s="264"/>
      <c r="BR29" s="264"/>
      <c r="BS29" s="264"/>
      <c r="BT29" s="264"/>
      <c r="BU29" s="264"/>
      <c r="BV29" s="264"/>
      <c r="BW29" s="38"/>
    </row>
    <row r="30" spans="1:75" s="44" customFormat="1" ht="18" thickBot="1" x14ac:dyDescent="0.4">
      <c r="A30" s="73" t="s">
        <v>31</v>
      </c>
      <c r="B30" s="61" t="s">
        <v>87</v>
      </c>
      <c r="C30" s="490"/>
      <c r="D30" s="490"/>
      <c r="E30" s="490"/>
      <c r="F30" s="490"/>
      <c r="G30" s="533" t="s">
        <v>11</v>
      </c>
      <c r="H30" s="533"/>
      <c r="I30" s="533" t="s">
        <v>12</v>
      </c>
      <c r="J30" s="533"/>
      <c r="K30" s="490"/>
      <c r="L30" s="490"/>
      <c r="M30" s="533" t="s">
        <v>13</v>
      </c>
      <c r="N30" s="533"/>
      <c r="O30" s="556" t="s">
        <v>45</v>
      </c>
      <c r="P30" s="556"/>
      <c r="Q30" s="533" t="s">
        <v>14</v>
      </c>
      <c r="R30" s="533"/>
      <c r="S30" s="532" t="s">
        <v>22</v>
      </c>
      <c r="T30" s="532"/>
      <c r="U30" s="533" t="s">
        <v>15</v>
      </c>
      <c r="V30" s="533"/>
      <c r="W30" s="533" t="s">
        <v>16</v>
      </c>
      <c r="X30" s="533"/>
      <c r="Y30" s="490"/>
      <c r="Z30" s="490"/>
      <c r="AA30" s="490"/>
      <c r="AB30" s="536"/>
      <c r="AC30" s="57"/>
      <c r="AD30" s="540"/>
      <c r="AE30" s="490"/>
      <c r="AF30" s="490"/>
      <c r="AG30" s="490"/>
      <c r="AH30" s="490"/>
      <c r="AI30" s="490"/>
      <c r="AJ30" s="533" t="s">
        <v>17</v>
      </c>
      <c r="AK30" s="533"/>
      <c r="AL30" s="533" t="s">
        <v>18</v>
      </c>
      <c r="AM30" s="533"/>
      <c r="AN30" s="532" t="s">
        <v>23</v>
      </c>
      <c r="AO30" s="532"/>
      <c r="AP30" s="533" t="s">
        <v>19</v>
      </c>
      <c r="AQ30" s="533"/>
      <c r="AR30" s="532" t="s">
        <v>24</v>
      </c>
      <c r="AS30" s="532"/>
      <c r="AT30" s="538" t="s">
        <v>20</v>
      </c>
      <c r="AU30" s="538"/>
      <c r="AV30" s="532" t="s">
        <v>25</v>
      </c>
      <c r="AW30" s="532"/>
      <c r="AX30" s="490"/>
      <c r="AY30" s="490"/>
      <c r="AZ30" s="537" t="s">
        <v>21</v>
      </c>
      <c r="BA30" s="537"/>
      <c r="BB30" s="490"/>
      <c r="BC30" s="536"/>
      <c r="BD30" s="59"/>
      <c r="BE30" s="540"/>
      <c r="BF30" s="490"/>
      <c r="BG30" s="490"/>
      <c r="BH30" s="490"/>
      <c r="BI30" s="490"/>
      <c r="BJ30" s="490"/>
      <c r="BK30" s="490"/>
      <c r="BL30" s="490"/>
      <c r="BM30" s="490"/>
      <c r="BN30" s="490"/>
      <c r="BO30" s="490"/>
      <c r="BP30" s="490"/>
      <c r="BQ30" s="490"/>
      <c r="BR30" s="490"/>
      <c r="BS30" s="490"/>
      <c r="BT30" s="490"/>
      <c r="BU30" s="490"/>
      <c r="BV30" s="490"/>
      <c r="BW30" s="38"/>
    </row>
    <row r="31" spans="1:75" s="44" customFormat="1" ht="18" thickBot="1" x14ac:dyDescent="0.3">
      <c r="A31" s="62"/>
      <c r="B31" s="63"/>
      <c r="C31" s="63"/>
      <c r="D31" s="63"/>
      <c r="E31" s="63"/>
      <c r="F31" s="63"/>
      <c r="G31" s="63"/>
      <c r="H31" s="63"/>
      <c r="I31" s="64"/>
      <c r="J31" s="64"/>
      <c r="K31" s="63"/>
      <c r="L31" s="63"/>
      <c r="M31" s="63"/>
      <c r="N31" s="63"/>
      <c r="O31" s="64"/>
      <c r="P31" s="64"/>
      <c r="Q31" s="63"/>
      <c r="R31" s="63"/>
      <c r="S31" s="63"/>
      <c r="T31" s="63"/>
      <c r="U31" s="63"/>
      <c r="V31" s="63"/>
      <c r="W31" s="63"/>
      <c r="X31" s="63"/>
      <c r="Y31" s="63"/>
      <c r="Z31" s="63"/>
      <c r="AA31" s="63"/>
      <c r="AB31" s="63"/>
      <c r="AC31" s="65"/>
      <c r="AD31" s="62"/>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6"/>
      <c r="BE31" s="62"/>
      <c r="BF31" s="63"/>
      <c r="BG31" s="63"/>
      <c r="BH31" s="63"/>
      <c r="BI31" s="63"/>
      <c r="BJ31" s="63"/>
      <c r="BK31" s="67"/>
      <c r="BL31" s="67"/>
      <c r="BM31" s="63"/>
      <c r="BN31" s="63"/>
      <c r="BO31" s="63"/>
      <c r="BP31" s="63"/>
      <c r="BQ31" s="68"/>
      <c r="BR31" s="68"/>
      <c r="BS31" s="68"/>
      <c r="BT31" s="68"/>
      <c r="BU31" s="68"/>
      <c r="BV31" s="69"/>
      <c r="BW31" s="38"/>
    </row>
    <row r="32" spans="1:75" s="44" customFormat="1" ht="17.5" x14ac:dyDescent="0.25">
      <c r="A32" s="70" t="s">
        <v>32</v>
      </c>
      <c r="B32" s="71" t="s">
        <v>10</v>
      </c>
      <c r="C32" s="484"/>
      <c r="D32" s="484"/>
      <c r="E32" s="453" t="s">
        <v>11</v>
      </c>
      <c r="F32" s="453"/>
      <c r="G32" s="453" t="s">
        <v>12</v>
      </c>
      <c r="H32" s="453"/>
      <c r="I32" s="453" t="s">
        <v>13</v>
      </c>
      <c r="J32" s="453"/>
      <c r="K32" s="453" t="s">
        <v>14</v>
      </c>
      <c r="L32" s="453"/>
      <c r="M32" s="453" t="s">
        <v>15</v>
      </c>
      <c r="N32" s="453"/>
      <c r="O32" s="453" t="s">
        <v>16</v>
      </c>
      <c r="P32" s="453"/>
      <c r="Q32" s="453" t="s">
        <v>17</v>
      </c>
      <c r="R32" s="453"/>
      <c r="S32" s="453" t="s">
        <v>18</v>
      </c>
      <c r="T32" s="453"/>
      <c r="U32" s="453" t="s">
        <v>19</v>
      </c>
      <c r="V32" s="453"/>
      <c r="W32" s="484"/>
      <c r="X32" s="484"/>
      <c r="Y32" s="484"/>
      <c r="Z32" s="484"/>
      <c r="AA32" s="484"/>
      <c r="AB32" s="555"/>
      <c r="AC32" s="57"/>
      <c r="AD32" s="554"/>
      <c r="AE32" s="484"/>
      <c r="AF32" s="484"/>
      <c r="AG32" s="484"/>
      <c r="AH32" s="484"/>
      <c r="AI32" s="484"/>
      <c r="AJ32" s="453" t="s">
        <v>20</v>
      </c>
      <c r="AK32" s="453"/>
      <c r="AL32" s="550" t="s">
        <v>21</v>
      </c>
      <c r="AM32" s="550"/>
      <c r="AN32" s="484"/>
      <c r="AO32" s="484"/>
      <c r="AP32" s="551" t="s">
        <v>22</v>
      </c>
      <c r="AQ32" s="551"/>
      <c r="AR32" s="551" t="s">
        <v>23</v>
      </c>
      <c r="AS32" s="551"/>
      <c r="AT32" s="484"/>
      <c r="AU32" s="484"/>
      <c r="AV32" s="551" t="s">
        <v>24</v>
      </c>
      <c r="AW32" s="551"/>
      <c r="AX32" s="484"/>
      <c r="AY32" s="484"/>
      <c r="AZ32" s="551" t="s">
        <v>25</v>
      </c>
      <c r="BA32" s="551"/>
      <c r="BB32" s="552" t="s">
        <v>26</v>
      </c>
      <c r="BC32" s="553"/>
      <c r="BD32" s="59"/>
      <c r="BE32" s="554"/>
      <c r="BF32" s="484"/>
      <c r="BG32" s="552" t="s">
        <v>27</v>
      </c>
      <c r="BH32" s="552"/>
      <c r="BI32" s="484"/>
      <c r="BJ32" s="484"/>
      <c r="BK32" s="552" t="s">
        <v>28</v>
      </c>
      <c r="BL32" s="552"/>
      <c r="BM32" s="484"/>
      <c r="BN32" s="484"/>
      <c r="BO32" s="550" t="s">
        <v>29</v>
      </c>
      <c r="BP32" s="550"/>
      <c r="BQ32" s="484"/>
      <c r="BR32" s="484"/>
      <c r="BS32" s="484"/>
      <c r="BT32" s="484"/>
      <c r="BU32" s="484"/>
      <c r="BV32" s="484"/>
      <c r="BW32" s="38"/>
    </row>
    <row r="33" spans="1:75" s="44" customFormat="1" ht="17.5" x14ac:dyDescent="0.25">
      <c r="A33" s="72" t="s">
        <v>32</v>
      </c>
      <c r="B33" s="56" t="s">
        <v>77</v>
      </c>
      <c r="C33" s="264"/>
      <c r="D33" s="264"/>
      <c r="E33" s="264"/>
      <c r="F33" s="264"/>
      <c r="G33" s="454" t="s">
        <v>11</v>
      </c>
      <c r="H33" s="454"/>
      <c r="I33" s="454" t="s">
        <v>12</v>
      </c>
      <c r="J33" s="454"/>
      <c r="K33" s="454" t="s">
        <v>13</v>
      </c>
      <c r="L33" s="454"/>
      <c r="M33" s="454" t="s">
        <v>14</v>
      </c>
      <c r="N33" s="454"/>
      <c r="O33" s="454" t="s">
        <v>15</v>
      </c>
      <c r="P33" s="454"/>
      <c r="Q33" s="454" t="s">
        <v>16</v>
      </c>
      <c r="R33" s="454"/>
      <c r="S33" s="416" t="s">
        <v>45</v>
      </c>
      <c r="T33" s="416"/>
      <c r="U33" s="454" t="s">
        <v>17</v>
      </c>
      <c r="V33" s="454"/>
      <c r="W33" s="264"/>
      <c r="X33" s="264"/>
      <c r="Y33" s="264"/>
      <c r="Z33" s="264"/>
      <c r="AA33" s="264"/>
      <c r="AB33" s="306"/>
      <c r="AC33" s="57"/>
      <c r="AD33" s="307"/>
      <c r="AE33" s="264"/>
      <c r="AF33" s="264"/>
      <c r="AG33" s="264"/>
      <c r="AH33" s="264"/>
      <c r="AI33" s="264"/>
      <c r="AJ33" s="454" t="s">
        <v>18</v>
      </c>
      <c r="AK33" s="454"/>
      <c r="AL33" s="416" t="s">
        <v>22</v>
      </c>
      <c r="AM33" s="416"/>
      <c r="AN33" s="454" t="s">
        <v>19</v>
      </c>
      <c r="AO33" s="454"/>
      <c r="AP33" s="416" t="s">
        <v>23</v>
      </c>
      <c r="AQ33" s="416"/>
      <c r="AR33" s="454" t="s">
        <v>20</v>
      </c>
      <c r="AS33" s="454"/>
      <c r="AT33" s="416" t="s">
        <v>24</v>
      </c>
      <c r="AU33" s="416"/>
      <c r="AV33" s="264"/>
      <c r="AW33" s="264"/>
      <c r="AX33" s="283" t="s">
        <v>21</v>
      </c>
      <c r="AY33" s="283"/>
      <c r="AZ33" s="416" t="s">
        <v>25</v>
      </c>
      <c r="BA33" s="416"/>
      <c r="BB33" s="329" t="s">
        <v>26</v>
      </c>
      <c r="BC33" s="441"/>
      <c r="BD33" s="59"/>
      <c r="BE33" s="307"/>
      <c r="BF33" s="264"/>
      <c r="BG33" s="329" t="s">
        <v>27</v>
      </c>
      <c r="BH33" s="329"/>
      <c r="BI33" s="264"/>
      <c r="BJ33" s="264"/>
      <c r="BK33" s="329" t="s">
        <v>28</v>
      </c>
      <c r="BL33" s="329"/>
      <c r="BM33" s="264"/>
      <c r="BN33" s="264"/>
      <c r="BO33" s="283" t="s">
        <v>29</v>
      </c>
      <c r="BP33" s="283"/>
      <c r="BQ33" s="264"/>
      <c r="BR33" s="264"/>
      <c r="BS33" s="264"/>
      <c r="BT33" s="264"/>
      <c r="BU33" s="264"/>
      <c r="BV33" s="264"/>
      <c r="BW33" s="38"/>
    </row>
    <row r="34" spans="1:75" s="44" customFormat="1" ht="18" thickBot="1" x14ac:dyDescent="0.4">
      <c r="A34" s="73" t="s">
        <v>32</v>
      </c>
      <c r="B34" s="61" t="s">
        <v>87</v>
      </c>
      <c r="C34" s="490"/>
      <c r="D34" s="490"/>
      <c r="E34" s="490"/>
      <c r="F34" s="490"/>
      <c r="G34" s="533" t="s">
        <v>11</v>
      </c>
      <c r="H34" s="533"/>
      <c r="I34" s="533" t="s">
        <v>12</v>
      </c>
      <c r="J34" s="533"/>
      <c r="K34" s="532" t="s">
        <v>44</v>
      </c>
      <c r="L34" s="532"/>
      <c r="M34" s="533" t="s">
        <v>13</v>
      </c>
      <c r="N34" s="533"/>
      <c r="O34" s="556" t="s">
        <v>45</v>
      </c>
      <c r="P34" s="556"/>
      <c r="Q34" s="533" t="s">
        <v>14</v>
      </c>
      <c r="R34" s="533"/>
      <c r="S34" s="532" t="s">
        <v>22</v>
      </c>
      <c r="T34" s="532"/>
      <c r="U34" s="533" t="s">
        <v>15</v>
      </c>
      <c r="V34" s="533"/>
      <c r="W34" s="533" t="s">
        <v>16</v>
      </c>
      <c r="X34" s="533"/>
      <c r="Y34" s="490"/>
      <c r="Z34" s="490"/>
      <c r="AA34" s="490"/>
      <c r="AB34" s="536"/>
      <c r="AC34" s="57"/>
      <c r="AD34" s="540"/>
      <c r="AE34" s="490"/>
      <c r="AF34" s="490"/>
      <c r="AG34" s="490"/>
      <c r="AH34" s="490"/>
      <c r="AI34" s="490"/>
      <c r="AJ34" s="533" t="s">
        <v>17</v>
      </c>
      <c r="AK34" s="533"/>
      <c r="AL34" s="533" t="s">
        <v>18</v>
      </c>
      <c r="AM34" s="533"/>
      <c r="AN34" s="532" t="s">
        <v>23</v>
      </c>
      <c r="AO34" s="532"/>
      <c r="AP34" s="533" t="s">
        <v>19</v>
      </c>
      <c r="AQ34" s="533"/>
      <c r="AR34" s="532" t="s">
        <v>24</v>
      </c>
      <c r="AS34" s="532"/>
      <c r="AT34" s="538" t="s">
        <v>20</v>
      </c>
      <c r="AU34" s="538"/>
      <c r="AV34" s="532" t="s">
        <v>25</v>
      </c>
      <c r="AW34" s="532"/>
      <c r="AX34" s="490"/>
      <c r="AY34" s="490"/>
      <c r="AZ34" s="537" t="s">
        <v>21</v>
      </c>
      <c r="BA34" s="537"/>
      <c r="BB34" s="490"/>
      <c r="BC34" s="536"/>
      <c r="BD34" s="59"/>
      <c r="BE34" s="540"/>
      <c r="BF34" s="490"/>
      <c r="BG34" s="490"/>
      <c r="BH34" s="490"/>
      <c r="BI34" s="490"/>
      <c r="BJ34" s="490"/>
      <c r="BK34" s="490"/>
      <c r="BL34" s="490"/>
      <c r="BM34" s="490"/>
      <c r="BN34" s="490"/>
      <c r="BO34" s="490"/>
      <c r="BP34" s="490"/>
      <c r="BQ34" s="490"/>
      <c r="BR34" s="490"/>
      <c r="BS34" s="490"/>
      <c r="BT34" s="490"/>
      <c r="BU34" s="490"/>
      <c r="BV34" s="490"/>
      <c r="BW34" s="38"/>
    </row>
    <row r="35" spans="1:75" s="44" customFormat="1" ht="18" thickBot="1" x14ac:dyDescent="0.3">
      <c r="A35" s="62"/>
      <c r="B35" s="63"/>
      <c r="C35" s="63"/>
      <c r="D35" s="63"/>
      <c r="E35" s="63"/>
      <c r="F35" s="63"/>
      <c r="G35" s="63"/>
      <c r="H35" s="63"/>
      <c r="I35" s="64"/>
      <c r="J35" s="64"/>
      <c r="K35" s="63"/>
      <c r="L35" s="63"/>
      <c r="M35" s="63"/>
      <c r="N35" s="63"/>
      <c r="O35" s="64"/>
      <c r="P35" s="64"/>
      <c r="Q35" s="63"/>
      <c r="R35" s="63"/>
      <c r="S35" s="63"/>
      <c r="T35" s="63"/>
      <c r="U35" s="63"/>
      <c r="V35" s="63"/>
      <c r="W35" s="63"/>
      <c r="X35" s="63"/>
      <c r="Y35" s="63"/>
      <c r="Z35" s="63"/>
      <c r="AA35" s="63"/>
      <c r="AB35" s="63"/>
      <c r="AC35" s="65"/>
      <c r="AD35" s="62"/>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6"/>
      <c r="BE35" s="62"/>
      <c r="BF35" s="63"/>
      <c r="BG35" s="63"/>
      <c r="BH35" s="63"/>
      <c r="BI35" s="63"/>
      <c r="BJ35" s="63"/>
      <c r="BK35" s="67"/>
      <c r="BL35" s="67"/>
      <c r="BM35" s="63"/>
      <c r="BN35" s="63"/>
      <c r="BO35" s="63"/>
      <c r="BP35" s="63"/>
      <c r="BQ35" s="68"/>
      <c r="BR35" s="68"/>
      <c r="BS35" s="68"/>
      <c r="BT35" s="68"/>
      <c r="BU35" s="68"/>
      <c r="BV35" s="69"/>
      <c r="BW35" s="38"/>
    </row>
    <row r="36" spans="1:75" s="44" customFormat="1" ht="35.15" customHeight="1" x14ac:dyDescent="0.25">
      <c r="A36" s="131" t="s">
        <v>117</v>
      </c>
      <c r="B36" s="118" t="s">
        <v>118</v>
      </c>
      <c r="C36" s="306"/>
      <c r="D36" s="307"/>
      <c r="E36" s="306"/>
      <c r="F36" s="307"/>
      <c r="G36" s="372">
        <v>45214</v>
      </c>
      <c r="H36" s="373"/>
      <c r="I36" s="372">
        <v>45221</v>
      </c>
      <c r="J36" s="373"/>
      <c r="K36" s="372">
        <v>45228</v>
      </c>
      <c r="L36" s="373"/>
      <c r="M36" s="372">
        <v>45235</v>
      </c>
      <c r="N36" s="373"/>
      <c r="O36" s="372">
        <v>45242</v>
      </c>
      <c r="P36" s="373"/>
      <c r="Q36" s="372">
        <v>45249</v>
      </c>
      <c r="R36" s="373"/>
      <c r="S36" s="372">
        <v>45256</v>
      </c>
      <c r="T36" s="373"/>
      <c r="U36" s="374"/>
      <c r="V36" s="375"/>
      <c r="W36" s="374"/>
      <c r="X36" s="375"/>
      <c r="Y36" s="376"/>
      <c r="Z36" s="377"/>
      <c r="AA36" s="376"/>
      <c r="AB36" s="378"/>
      <c r="AC36" s="57"/>
      <c r="AD36" s="539"/>
      <c r="AE36" s="377"/>
      <c r="AF36" s="376"/>
      <c r="AG36" s="377"/>
      <c r="AH36" s="376"/>
      <c r="AI36" s="377"/>
      <c r="AJ36" s="372">
        <v>45319</v>
      </c>
      <c r="AK36" s="373"/>
      <c r="AL36" s="372">
        <v>45326</v>
      </c>
      <c r="AM36" s="373"/>
      <c r="AN36" s="372">
        <v>45333</v>
      </c>
      <c r="AO36" s="373"/>
      <c r="AP36" s="475" t="s">
        <v>96</v>
      </c>
      <c r="AQ36" s="545"/>
      <c r="AR36" s="376"/>
      <c r="AS36" s="377"/>
      <c r="AT36" s="541" t="s">
        <v>280</v>
      </c>
      <c r="AU36" s="542"/>
      <c r="AV36" s="541" t="s">
        <v>281</v>
      </c>
      <c r="AW36" s="542"/>
      <c r="AX36" s="541" t="s">
        <v>282</v>
      </c>
      <c r="AY36" s="542"/>
      <c r="AZ36" s="436" t="s">
        <v>283</v>
      </c>
      <c r="BA36" s="382"/>
      <c r="BB36" s="436" t="s">
        <v>284</v>
      </c>
      <c r="BC36" s="382"/>
      <c r="BD36" s="66"/>
      <c r="BE36" s="379"/>
      <c r="BF36" s="278"/>
      <c r="BG36" s="383" t="s">
        <v>285</v>
      </c>
      <c r="BH36" s="383"/>
      <c r="BI36" s="278"/>
      <c r="BJ36" s="278"/>
      <c r="BK36" s="385" t="s">
        <v>286</v>
      </c>
      <c r="BL36" s="385"/>
      <c r="BM36" s="278"/>
      <c r="BN36" s="278"/>
      <c r="BO36" s="279" t="s">
        <v>60</v>
      </c>
      <c r="BP36" s="279"/>
      <c r="BQ36" s="278"/>
      <c r="BR36" s="278"/>
      <c r="BS36" s="278"/>
      <c r="BT36" s="278"/>
      <c r="BU36" s="278"/>
      <c r="BV36" s="366"/>
      <c r="BW36" s="38"/>
    </row>
    <row r="37" spans="1:75" s="44" customFormat="1" ht="35.15" customHeight="1" x14ac:dyDescent="0.25">
      <c r="A37" s="128" t="s">
        <v>117</v>
      </c>
      <c r="B37" s="120" t="s">
        <v>126</v>
      </c>
      <c r="C37" s="306"/>
      <c r="D37" s="307"/>
      <c r="E37" s="306"/>
      <c r="F37" s="307"/>
      <c r="G37" s="306"/>
      <c r="H37" s="307"/>
      <c r="I37" s="353">
        <v>45221</v>
      </c>
      <c r="J37" s="354"/>
      <c r="K37" s="353">
        <v>45228</v>
      </c>
      <c r="L37" s="354"/>
      <c r="M37" s="353">
        <v>45235</v>
      </c>
      <c r="N37" s="354"/>
      <c r="O37" s="353">
        <v>45242</v>
      </c>
      <c r="P37" s="354"/>
      <c r="Q37" s="353">
        <v>45249</v>
      </c>
      <c r="R37" s="354"/>
      <c r="S37" s="353">
        <v>45256</v>
      </c>
      <c r="T37" s="354"/>
      <c r="U37" s="355" t="s">
        <v>287</v>
      </c>
      <c r="V37" s="356"/>
      <c r="W37" s="391"/>
      <c r="X37" s="394"/>
      <c r="Y37" s="306"/>
      <c r="Z37" s="307"/>
      <c r="AA37" s="306"/>
      <c r="AB37" s="357"/>
      <c r="AC37" s="57"/>
      <c r="AD37" s="396"/>
      <c r="AE37" s="307"/>
      <c r="AF37" s="306"/>
      <c r="AG37" s="307"/>
      <c r="AH37" s="353">
        <v>45312</v>
      </c>
      <c r="AI37" s="354"/>
      <c r="AJ37" s="353">
        <v>45319</v>
      </c>
      <c r="AK37" s="354"/>
      <c r="AL37" s="353">
        <v>45326</v>
      </c>
      <c r="AM37" s="354"/>
      <c r="AN37" s="579" t="s">
        <v>288</v>
      </c>
      <c r="AO37" s="580"/>
      <c r="AP37" s="353">
        <v>45340</v>
      </c>
      <c r="AQ37" s="354"/>
      <c r="AR37" s="80" t="s">
        <v>262</v>
      </c>
      <c r="AS37" s="83" t="s">
        <v>91</v>
      </c>
      <c r="AT37" s="579" t="s">
        <v>263</v>
      </c>
      <c r="AU37" s="580"/>
      <c r="AV37" s="306"/>
      <c r="AW37" s="307"/>
      <c r="AX37" s="355" t="s">
        <v>282</v>
      </c>
      <c r="AY37" s="356"/>
      <c r="AZ37" s="577" t="s">
        <v>283</v>
      </c>
      <c r="BA37" s="578"/>
      <c r="BB37" s="441" t="s">
        <v>284</v>
      </c>
      <c r="BC37" s="328"/>
      <c r="BD37" s="66"/>
      <c r="BE37" s="358"/>
      <c r="BF37" s="264"/>
      <c r="BG37" s="489" t="s">
        <v>285</v>
      </c>
      <c r="BH37" s="489"/>
      <c r="BI37" s="264"/>
      <c r="BJ37" s="264"/>
      <c r="BK37" s="344" t="s">
        <v>286</v>
      </c>
      <c r="BL37" s="344"/>
      <c r="BM37" s="264"/>
      <c r="BN37" s="264"/>
      <c r="BO37" s="403" t="s">
        <v>60</v>
      </c>
      <c r="BP37" s="403"/>
      <c r="BQ37" s="264"/>
      <c r="BR37" s="264"/>
      <c r="BS37" s="264"/>
      <c r="BT37" s="264"/>
      <c r="BU37" s="264"/>
      <c r="BV37" s="345"/>
      <c r="BW37" s="38"/>
    </row>
    <row r="38" spans="1:75" s="44" customFormat="1" ht="35.15" customHeight="1" x14ac:dyDescent="0.25">
      <c r="A38" s="128" t="s">
        <v>117</v>
      </c>
      <c r="B38" s="120" t="s">
        <v>131</v>
      </c>
      <c r="C38" s="306"/>
      <c r="D38" s="307"/>
      <c r="E38" s="306"/>
      <c r="F38" s="307"/>
      <c r="G38" s="364">
        <v>45214</v>
      </c>
      <c r="H38" s="365"/>
      <c r="I38" s="364">
        <v>45221</v>
      </c>
      <c r="J38" s="365"/>
      <c r="K38" s="367" t="s">
        <v>289</v>
      </c>
      <c r="L38" s="368"/>
      <c r="M38" s="364">
        <v>45235</v>
      </c>
      <c r="N38" s="365"/>
      <c r="O38" s="364">
        <v>45242</v>
      </c>
      <c r="P38" s="365"/>
      <c r="Q38" s="367" t="s">
        <v>290</v>
      </c>
      <c r="R38" s="368"/>
      <c r="S38" s="364">
        <v>45256</v>
      </c>
      <c r="T38" s="365"/>
      <c r="U38" s="369" t="s">
        <v>291</v>
      </c>
      <c r="V38" s="370"/>
      <c r="W38" s="364">
        <v>45270</v>
      </c>
      <c r="X38" s="365"/>
      <c r="Y38" s="306"/>
      <c r="Z38" s="307"/>
      <c r="AA38" s="306"/>
      <c r="AB38" s="357"/>
      <c r="AC38" s="57"/>
      <c r="AD38" s="396"/>
      <c r="AE38" s="307"/>
      <c r="AF38" s="306"/>
      <c r="AG38" s="307"/>
      <c r="AH38" s="582" t="s">
        <v>292</v>
      </c>
      <c r="AI38" s="583"/>
      <c r="AJ38" s="364">
        <v>45319</v>
      </c>
      <c r="AK38" s="365"/>
      <c r="AL38" s="364">
        <v>45326</v>
      </c>
      <c r="AM38" s="365"/>
      <c r="AN38" s="364">
        <v>45333</v>
      </c>
      <c r="AO38" s="365"/>
      <c r="AP38" s="582" t="s">
        <v>293</v>
      </c>
      <c r="AQ38" s="583"/>
      <c r="AR38" s="361"/>
      <c r="AS38" s="362"/>
      <c r="AT38" s="364">
        <v>45354</v>
      </c>
      <c r="AU38" s="365"/>
      <c r="AV38" s="367" t="s">
        <v>294</v>
      </c>
      <c r="AW38" s="368"/>
      <c r="AX38" s="306"/>
      <c r="AY38" s="307"/>
      <c r="AZ38" s="284" t="s">
        <v>295</v>
      </c>
      <c r="BA38" s="546"/>
      <c r="BB38" s="306"/>
      <c r="BC38" s="307"/>
      <c r="BD38" s="66"/>
      <c r="BE38" s="358"/>
      <c r="BF38" s="264"/>
      <c r="BG38" s="264"/>
      <c r="BH38" s="264"/>
      <c r="BI38" s="264"/>
      <c r="BJ38" s="264"/>
      <c r="BK38" s="264"/>
      <c r="BL38" s="264"/>
      <c r="BM38" s="264"/>
      <c r="BN38" s="264"/>
      <c r="BO38" s="264"/>
      <c r="BP38" s="264"/>
      <c r="BQ38" s="264"/>
      <c r="BR38" s="264"/>
      <c r="BS38" s="264"/>
      <c r="BT38" s="264"/>
      <c r="BU38" s="264"/>
      <c r="BV38" s="345"/>
      <c r="BW38" s="38"/>
    </row>
    <row r="39" spans="1:75" s="44" customFormat="1" ht="35.15" customHeight="1" x14ac:dyDescent="0.25">
      <c r="A39" s="119" t="s">
        <v>136</v>
      </c>
      <c r="B39" s="120" t="s">
        <v>137</v>
      </c>
      <c r="C39" s="306"/>
      <c r="D39" s="307"/>
      <c r="E39" s="306"/>
      <c r="F39" s="307"/>
      <c r="G39" s="359">
        <v>45213</v>
      </c>
      <c r="H39" s="360"/>
      <c r="I39" s="359">
        <v>45220</v>
      </c>
      <c r="J39" s="360"/>
      <c r="K39" s="359">
        <v>45227</v>
      </c>
      <c r="L39" s="360"/>
      <c r="M39" s="359">
        <v>45234</v>
      </c>
      <c r="N39" s="360"/>
      <c r="O39" s="359">
        <v>45241</v>
      </c>
      <c r="P39" s="360"/>
      <c r="Q39" s="359">
        <v>45248</v>
      </c>
      <c r="R39" s="360"/>
      <c r="S39" s="359">
        <v>45255</v>
      </c>
      <c r="T39" s="360"/>
      <c r="U39" s="361"/>
      <c r="V39" s="362"/>
      <c r="W39" s="391"/>
      <c r="X39" s="394"/>
      <c r="Y39" s="306"/>
      <c r="Z39" s="307"/>
      <c r="AA39" s="306"/>
      <c r="AB39" s="357"/>
      <c r="AC39" s="57"/>
      <c r="AD39" s="396"/>
      <c r="AE39" s="307"/>
      <c r="AF39" s="306"/>
      <c r="AG39" s="307"/>
      <c r="AH39" s="306"/>
      <c r="AI39" s="307"/>
      <c r="AJ39" s="359">
        <v>45318</v>
      </c>
      <c r="AK39" s="360"/>
      <c r="AL39" s="359">
        <v>45325</v>
      </c>
      <c r="AM39" s="360"/>
      <c r="AN39" s="359">
        <v>45332</v>
      </c>
      <c r="AO39" s="360"/>
      <c r="AP39" s="284" t="s">
        <v>296</v>
      </c>
      <c r="AQ39" s="546"/>
      <c r="AR39" s="306"/>
      <c r="AS39" s="307"/>
      <c r="AT39" s="534" t="s">
        <v>297</v>
      </c>
      <c r="AU39" s="535"/>
      <c r="AV39" s="534" t="s">
        <v>298</v>
      </c>
      <c r="AW39" s="535"/>
      <c r="AX39" s="534" t="s">
        <v>299</v>
      </c>
      <c r="AY39" s="535"/>
      <c r="AZ39" s="441" t="s">
        <v>300</v>
      </c>
      <c r="BA39" s="328"/>
      <c r="BB39" s="441" t="s">
        <v>301</v>
      </c>
      <c r="BC39" s="328"/>
      <c r="BD39" s="66"/>
      <c r="BE39" s="358"/>
      <c r="BF39" s="264"/>
      <c r="BG39" s="329" t="s">
        <v>302</v>
      </c>
      <c r="BH39" s="329"/>
      <c r="BI39" s="264"/>
      <c r="BJ39" s="264"/>
      <c r="BK39" s="344" t="s">
        <v>303</v>
      </c>
      <c r="BL39" s="344"/>
      <c r="BM39" s="264"/>
      <c r="BN39" s="264"/>
      <c r="BO39" s="280" t="s">
        <v>60</v>
      </c>
      <c r="BP39" s="280"/>
      <c r="BQ39" s="264"/>
      <c r="BR39" s="264"/>
      <c r="BS39" s="264"/>
      <c r="BT39" s="264"/>
      <c r="BU39" s="264"/>
      <c r="BV39" s="345"/>
      <c r="BW39" s="38"/>
    </row>
    <row r="40" spans="1:75" s="44" customFormat="1" ht="35.15" customHeight="1" x14ac:dyDescent="0.25">
      <c r="A40" s="119" t="s">
        <v>136</v>
      </c>
      <c r="B40" s="120" t="s">
        <v>113</v>
      </c>
      <c r="C40" s="306"/>
      <c r="D40" s="307"/>
      <c r="E40" s="306"/>
      <c r="F40" s="307"/>
      <c r="G40" s="353">
        <v>45213</v>
      </c>
      <c r="H40" s="354"/>
      <c r="I40" s="353">
        <v>45220</v>
      </c>
      <c r="J40" s="354"/>
      <c r="K40" s="353">
        <v>45227</v>
      </c>
      <c r="L40" s="354"/>
      <c r="M40" s="353">
        <v>45234</v>
      </c>
      <c r="N40" s="354"/>
      <c r="O40" s="353">
        <v>45241</v>
      </c>
      <c r="P40" s="354"/>
      <c r="Q40" s="353">
        <v>45248</v>
      </c>
      <c r="R40" s="354"/>
      <c r="S40" s="353">
        <v>45255</v>
      </c>
      <c r="T40" s="354"/>
      <c r="U40" s="355" t="s">
        <v>304</v>
      </c>
      <c r="V40" s="356"/>
      <c r="W40" s="391"/>
      <c r="X40" s="394"/>
      <c r="Y40" s="306"/>
      <c r="Z40" s="307"/>
      <c r="AA40" s="306"/>
      <c r="AB40" s="357"/>
      <c r="AC40" s="57"/>
      <c r="AD40" s="396"/>
      <c r="AE40" s="307"/>
      <c r="AF40" s="306"/>
      <c r="AG40" s="307"/>
      <c r="AH40" s="306"/>
      <c r="AI40" s="307"/>
      <c r="AJ40" s="353">
        <v>45318</v>
      </c>
      <c r="AK40" s="354"/>
      <c r="AL40" s="353">
        <v>45325</v>
      </c>
      <c r="AM40" s="354"/>
      <c r="AN40" s="579" t="s">
        <v>305</v>
      </c>
      <c r="AO40" s="580"/>
      <c r="AP40" s="353">
        <v>45339</v>
      </c>
      <c r="AQ40" s="354"/>
      <c r="AR40" s="80" t="s">
        <v>306</v>
      </c>
      <c r="AS40" s="83" t="s">
        <v>307</v>
      </c>
      <c r="AT40" s="579" t="s">
        <v>308</v>
      </c>
      <c r="AU40" s="580"/>
      <c r="AV40" s="306"/>
      <c r="AW40" s="307"/>
      <c r="AX40" s="355" t="s">
        <v>299</v>
      </c>
      <c r="AY40" s="356"/>
      <c r="AZ40" s="577" t="s">
        <v>300</v>
      </c>
      <c r="BA40" s="578"/>
      <c r="BB40" s="441" t="s">
        <v>301</v>
      </c>
      <c r="BC40" s="328"/>
      <c r="BD40" s="66"/>
      <c r="BE40" s="358"/>
      <c r="BF40" s="264"/>
      <c r="BG40" s="489" t="s">
        <v>302</v>
      </c>
      <c r="BH40" s="489"/>
      <c r="BI40" s="264"/>
      <c r="BJ40" s="264"/>
      <c r="BK40" s="344" t="s">
        <v>303</v>
      </c>
      <c r="BL40" s="344"/>
      <c r="BM40" s="264"/>
      <c r="BN40" s="264"/>
      <c r="BO40" s="403" t="s">
        <v>60</v>
      </c>
      <c r="BP40" s="403"/>
      <c r="BQ40" s="264"/>
      <c r="BR40" s="264"/>
      <c r="BS40" s="264"/>
      <c r="BT40" s="264"/>
      <c r="BU40" s="264"/>
      <c r="BV40" s="345"/>
      <c r="BW40" s="38"/>
    </row>
    <row r="41" spans="1:75" s="44" customFormat="1" ht="35.15" customHeight="1" thickBot="1" x14ac:dyDescent="0.3">
      <c r="A41" s="124" t="s">
        <v>136</v>
      </c>
      <c r="B41" s="125" t="s">
        <v>151</v>
      </c>
      <c r="C41" s="306"/>
      <c r="D41" s="307"/>
      <c r="E41" s="306"/>
      <c r="F41" s="307"/>
      <c r="G41" s="332">
        <v>45213</v>
      </c>
      <c r="H41" s="333"/>
      <c r="I41" s="332">
        <v>45220</v>
      </c>
      <c r="J41" s="333"/>
      <c r="K41" s="346" t="s">
        <v>309</v>
      </c>
      <c r="L41" s="347"/>
      <c r="M41" s="332">
        <v>45234</v>
      </c>
      <c r="N41" s="333"/>
      <c r="O41" s="332">
        <v>45241</v>
      </c>
      <c r="P41" s="333"/>
      <c r="Q41" s="346" t="s">
        <v>310</v>
      </c>
      <c r="R41" s="347"/>
      <c r="S41" s="332">
        <v>45255</v>
      </c>
      <c r="T41" s="333"/>
      <c r="U41" s="348" t="s">
        <v>311</v>
      </c>
      <c r="V41" s="349"/>
      <c r="W41" s="332">
        <v>45269</v>
      </c>
      <c r="X41" s="333"/>
      <c r="Y41" s="335"/>
      <c r="Z41" s="336"/>
      <c r="AA41" s="335"/>
      <c r="AB41" s="350"/>
      <c r="AC41" s="57"/>
      <c r="AD41" s="581"/>
      <c r="AE41" s="336"/>
      <c r="AF41" s="335"/>
      <c r="AG41" s="336"/>
      <c r="AH41" s="573" t="s">
        <v>312</v>
      </c>
      <c r="AI41" s="574"/>
      <c r="AJ41" s="332">
        <v>45318</v>
      </c>
      <c r="AK41" s="333"/>
      <c r="AL41" s="332">
        <v>45325</v>
      </c>
      <c r="AM41" s="333"/>
      <c r="AN41" s="332">
        <v>45332</v>
      </c>
      <c r="AO41" s="333"/>
      <c r="AP41" s="573" t="s">
        <v>313</v>
      </c>
      <c r="AQ41" s="574"/>
      <c r="AR41" s="575"/>
      <c r="AS41" s="576"/>
      <c r="AT41" s="332">
        <v>45353</v>
      </c>
      <c r="AU41" s="333"/>
      <c r="AV41" s="346" t="s">
        <v>314</v>
      </c>
      <c r="AW41" s="347"/>
      <c r="AX41" s="335"/>
      <c r="AY41" s="336"/>
      <c r="AZ41" s="547" t="s">
        <v>315</v>
      </c>
      <c r="BA41" s="548"/>
      <c r="BB41" s="335"/>
      <c r="BC41" s="336"/>
      <c r="BD41" s="66"/>
      <c r="BE41" s="351"/>
      <c r="BF41" s="330"/>
      <c r="BG41" s="330"/>
      <c r="BH41" s="330"/>
      <c r="BI41" s="330"/>
      <c r="BJ41" s="330"/>
      <c r="BK41" s="330"/>
      <c r="BL41" s="330"/>
      <c r="BM41" s="330"/>
      <c r="BN41" s="330"/>
      <c r="BO41" s="330"/>
      <c r="BP41" s="330"/>
      <c r="BQ41" s="330"/>
      <c r="BR41" s="330"/>
      <c r="BS41" s="330"/>
      <c r="BT41" s="330"/>
      <c r="BU41" s="330"/>
      <c r="BV41" s="331"/>
      <c r="BW41" s="38"/>
    </row>
    <row r="42" spans="1:75" s="44" customFormat="1" ht="18" thickBot="1" x14ac:dyDescent="0.3">
      <c r="A42" s="62"/>
      <c r="B42" s="63"/>
      <c r="C42" s="63"/>
      <c r="D42" s="63"/>
      <c r="E42" s="63"/>
      <c r="F42" s="63"/>
      <c r="G42" s="63"/>
      <c r="H42" s="63"/>
      <c r="I42" s="64"/>
      <c r="J42" s="64"/>
      <c r="K42" s="63"/>
      <c r="L42" s="63"/>
      <c r="M42" s="63"/>
      <c r="N42" s="63"/>
      <c r="O42" s="64"/>
      <c r="P42" s="64"/>
      <c r="Q42" s="63"/>
      <c r="R42" s="63"/>
      <c r="S42" s="63"/>
      <c r="T42" s="63"/>
      <c r="U42" s="63"/>
      <c r="V42" s="63"/>
      <c r="W42" s="63"/>
      <c r="X42" s="63"/>
      <c r="Y42" s="63"/>
      <c r="Z42" s="63"/>
      <c r="AA42" s="63"/>
      <c r="AB42" s="63"/>
      <c r="AC42" s="65"/>
      <c r="AD42" s="62"/>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6"/>
      <c r="BE42" s="62"/>
      <c r="BF42" s="63"/>
      <c r="BG42" s="63"/>
      <c r="BH42" s="63"/>
      <c r="BI42" s="63"/>
      <c r="BJ42" s="63"/>
      <c r="BK42" s="67"/>
      <c r="BL42" s="67"/>
      <c r="BM42" s="63"/>
      <c r="BN42" s="63"/>
      <c r="BO42" s="63"/>
      <c r="BP42" s="63"/>
      <c r="BQ42" s="68"/>
      <c r="BR42" s="68"/>
      <c r="BS42" s="68"/>
      <c r="BT42" s="68"/>
      <c r="BU42" s="68"/>
      <c r="BV42" s="69"/>
      <c r="BW42" s="38"/>
    </row>
    <row r="43" spans="1:75" s="44" customFormat="1" ht="18" thickBot="1" x14ac:dyDescent="0.4">
      <c r="A43" s="84" t="s">
        <v>156</v>
      </c>
      <c r="B43" s="75" t="s">
        <v>113</v>
      </c>
      <c r="C43" s="299"/>
      <c r="D43" s="299"/>
      <c r="E43" s="299"/>
      <c r="F43" s="299"/>
      <c r="G43" s="567">
        <v>45213</v>
      </c>
      <c r="H43" s="567"/>
      <c r="I43" s="567">
        <v>45220</v>
      </c>
      <c r="J43" s="567"/>
      <c r="K43" s="567">
        <v>45227</v>
      </c>
      <c r="L43" s="567"/>
      <c r="M43" s="567">
        <v>45234</v>
      </c>
      <c r="N43" s="567"/>
      <c r="O43" s="567">
        <v>45241</v>
      </c>
      <c r="P43" s="567"/>
      <c r="Q43" s="567">
        <v>45248</v>
      </c>
      <c r="R43" s="567"/>
      <c r="S43" s="567">
        <v>45255</v>
      </c>
      <c r="T43" s="567"/>
      <c r="U43" s="567">
        <v>45262</v>
      </c>
      <c r="V43" s="567"/>
      <c r="W43" s="568"/>
      <c r="X43" s="568"/>
      <c r="Y43" s="299"/>
      <c r="Z43" s="299"/>
      <c r="AA43" s="299"/>
      <c r="AB43" s="569"/>
      <c r="AC43" s="57"/>
      <c r="AD43" s="313"/>
      <c r="AE43" s="299"/>
      <c r="AF43" s="299"/>
      <c r="AG43" s="299"/>
      <c r="AH43" s="567">
        <v>45311</v>
      </c>
      <c r="AI43" s="567"/>
      <c r="AJ43" s="567">
        <v>45318</v>
      </c>
      <c r="AK43" s="567"/>
      <c r="AL43" s="299"/>
      <c r="AM43" s="299"/>
      <c r="AN43" s="570" t="s">
        <v>316</v>
      </c>
      <c r="AO43" s="570"/>
      <c r="AP43" s="571"/>
      <c r="AQ43" s="571"/>
      <c r="AR43" s="571"/>
      <c r="AS43" s="571"/>
      <c r="AT43" s="572" t="s">
        <v>317</v>
      </c>
      <c r="AU43" s="323"/>
      <c r="AV43" s="275"/>
      <c r="AW43" s="291"/>
      <c r="AX43" s="299"/>
      <c r="AY43" s="299"/>
      <c r="AZ43" s="299"/>
      <c r="BA43" s="299"/>
      <c r="BB43" s="299"/>
      <c r="BC43" s="569"/>
      <c r="BD43" s="59"/>
      <c r="BE43" s="313"/>
      <c r="BF43" s="299"/>
      <c r="BG43" s="299"/>
      <c r="BH43" s="299"/>
      <c r="BI43" s="299"/>
      <c r="BJ43" s="299"/>
      <c r="BK43" s="299"/>
      <c r="BL43" s="299"/>
      <c r="BM43" s="299"/>
      <c r="BN43" s="299"/>
      <c r="BO43" s="299"/>
      <c r="BP43" s="299"/>
      <c r="BQ43" s="299"/>
      <c r="BR43" s="299"/>
      <c r="BS43" s="299"/>
      <c r="BT43" s="299"/>
      <c r="BU43" s="299"/>
      <c r="BV43" s="299"/>
      <c r="BW43" s="38"/>
    </row>
    <row r="44" spans="1:75" s="44" customFormat="1" ht="18" thickBot="1" x14ac:dyDescent="0.3">
      <c r="A44" s="62"/>
      <c r="B44" s="63"/>
      <c r="C44" s="63"/>
      <c r="D44" s="63"/>
      <c r="E44" s="63"/>
      <c r="F44" s="63"/>
      <c r="G44" s="63"/>
      <c r="H44" s="63"/>
      <c r="I44" s="64"/>
      <c r="J44" s="64"/>
      <c r="K44" s="63"/>
      <c r="L44" s="63"/>
      <c r="M44" s="63"/>
      <c r="N44" s="63"/>
      <c r="O44" s="64"/>
      <c r="P44" s="64"/>
      <c r="Q44" s="63"/>
      <c r="R44" s="63"/>
      <c r="S44" s="63"/>
      <c r="T44" s="63"/>
      <c r="U44" s="63"/>
      <c r="V44" s="63"/>
      <c r="W44" s="63"/>
      <c r="X44" s="63"/>
      <c r="Y44" s="63"/>
      <c r="Z44" s="63"/>
      <c r="AA44" s="63"/>
      <c r="AB44" s="63"/>
      <c r="AC44" s="65"/>
      <c r="AD44" s="6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6"/>
      <c r="BE44" s="62"/>
      <c r="BF44" s="63"/>
      <c r="BG44" s="63"/>
      <c r="BH44" s="63"/>
      <c r="BI44" s="63"/>
      <c r="BJ44" s="63"/>
      <c r="BK44" s="67"/>
      <c r="BL44" s="67"/>
      <c r="BM44" s="63"/>
      <c r="BN44" s="63"/>
      <c r="BO44" s="63"/>
      <c r="BP44" s="63"/>
      <c r="BQ44" s="68"/>
      <c r="BR44" s="68"/>
      <c r="BS44" s="68"/>
      <c r="BT44" s="68"/>
      <c r="BU44" s="68"/>
      <c r="BV44" s="69"/>
      <c r="BW44" s="38"/>
    </row>
    <row r="45" spans="1:75" s="44" customFormat="1" ht="36.65" customHeight="1" x14ac:dyDescent="0.25">
      <c r="A45" s="70" t="s">
        <v>78</v>
      </c>
      <c r="B45" s="71" t="s">
        <v>160</v>
      </c>
      <c r="C45" s="562" t="s">
        <v>318</v>
      </c>
      <c r="D45" s="562"/>
      <c r="E45" s="484"/>
      <c r="F45" s="484"/>
      <c r="G45" s="566" t="s">
        <v>318</v>
      </c>
      <c r="H45" s="566"/>
      <c r="I45" s="562" t="s">
        <v>318</v>
      </c>
      <c r="J45" s="562"/>
      <c r="K45" s="565">
        <v>45228</v>
      </c>
      <c r="L45" s="565"/>
      <c r="M45" s="565">
        <v>45235</v>
      </c>
      <c r="N45" s="565"/>
      <c r="O45" s="565">
        <v>45242</v>
      </c>
      <c r="P45" s="565"/>
      <c r="Q45" s="565">
        <v>45249</v>
      </c>
      <c r="R45" s="565"/>
      <c r="S45" s="565">
        <v>45256</v>
      </c>
      <c r="T45" s="565"/>
      <c r="U45" s="565">
        <v>45263</v>
      </c>
      <c r="V45" s="565"/>
      <c r="W45" s="565">
        <v>45270</v>
      </c>
      <c r="X45" s="565"/>
      <c r="Y45" s="484"/>
      <c r="Z45" s="484"/>
      <c r="AA45" s="484"/>
      <c r="AB45" s="555"/>
      <c r="AC45" s="57"/>
      <c r="AD45" s="554"/>
      <c r="AE45" s="484"/>
      <c r="AF45" s="484"/>
      <c r="AG45" s="484"/>
      <c r="AH45" s="484"/>
      <c r="AI45" s="484"/>
      <c r="AJ45" s="484"/>
      <c r="AK45" s="484"/>
      <c r="AL45" s="484"/>
      <c r="AM45" s="484"/>
      <c r="AN45" s="484"/>
      <c r="AO45" s="484"/>
      <c r="AP45" s="550" t="s">
        <v>157</v>
      </c>
      <c r="AQ45" s="550"/>
      <c r="AR45" s="484"/>
      <c r="AS45" s="484"/>
      <c r="AT45" s="551" t="s">
        <v>308</v>
      </c>
      <c r="AU45" s="551"/>
      <c r="AV45" s="562" t="s">
        <v>318</v>
      </c>
      <c r="AW45" s="562"/>
      <c r="AX45" s="562" t="s">
        <v>318</v>
      </c>
      <c r="AY45" s="562"/>
      <c r="AZ45" s="484"/>
      <c r="BA45" s="484"/>
      <c r="BB45" s="562" t="s">
        <v>318</v>
      </c>
      <c r="BC45" s="563"/>
      <c r="BD45" s="59"/>
      <c r="BE45" s="554"/>
      <c r="BF45" s="484"/>
      <c r="BG45" s="564" t="s">
        <v>319</v>
      </c>
      <c r="BH45" s="564"/>
      <c r="BI45" s="484"/>
      <c r="BJ45" s="484"/>
      <c r="BK45" s="562" t="s">
        <v>318</v>
      </c>
      <c r="BL45" s="562"/>
      <c r="BM45" s="552" t="s">
        <v>26</v>
      </c>
      <c r="BN45" s="552"/>
      <c r="BO45" s="552" t="s">
        <v>27</v>
      </c>
      <c r="BP45" s="552"/>
      <c r="BQ45" s="552" t="s">
        <v>28</v>
      </c>
      <c r="BR45" s="552"/>
      <c r="BS45" s="484"/>
      <c r="BT45" s="484"/>
      <c r="BU45" s="550" t="s">
        <v>29</v>
      </c>
      <c r="BV45" s="550"/>
      <c r="BW45" s="38"/>
    </row>
    <row r="46" spans="1:75" s="44" customFormat="1" ht="35" x14ac:dyDescent="0.25">
      <c r="A46" s="72" t="s">
        <v>78</v>
      </c>
      <c r="B46" s="56" t="s">
        <v>77</v>
      </c>
      <c r="C46" s="561" t="s">
        <v>318</v>
      </c>
      <c r="D46" s="561"/>
      <c r="E46" s="264"/>
      <c r="F46" s="264"/>
      <c r="G46" s="561" t="s">
        <v>318</v>
      </c>
      <c r="H46" s="561"/>
      <c r="I46" s="85" t="s">
        <v>318</v>
      </c>
      <c r="J46" s="86" t="s">
        <v>11</v>
      </c>
      <c r="K46" s="454" t="s">
        <v>12</v>
      </c>
      <c r="L46" s="454"/>
      <c r="M46" s="454" t="s">
        <v>13</v>
      </c>
      <c r="N46" s="454"/>
      <c r="O46" s="454" t="s">
        <v>14</v>
      </c>
      <c r="P46" s="454"/>
      <c r="Q46" s="454" t="s">
        <v>15</v>
      </c>
      <c r="R46" s="454"/>
      <c r="S46" s="454" t="s">
        <v>16</v>
      </c>
      <c r="T46" s="454"/>
      <c r="U46" s="454" t="s">
        <v>17</v>
      </c>
      <c r="V46" s="454"/>
      <c r="W46" s="264"/>
      <c r="X46" s="264"/>
      <c r="Y46" s="264"/>
      <c r="Z46" s="264"/>
      <c r="AA46" s="264"/>
      <c r="AB46" s="306"/>
      <c r="AC46" s="57"/>
      <c r="AD46" s="307"/>
      <c r="AE46" s="264"/>
      <c r="AF46" s="264"/>
      <c r="AG46" s="264"/>
      <c r="AH46" s="264"/>
      <c r="AI46" s="264"/>
      <c r="AJ46" s="454" t="s">
        <v>18</v>
      </c>
      <c r="AK46" s="454"/>
      <c r="AL46" s="416" t="s">
        <v>45</v>
      </c>
      <c r="AM46" s="416"/>
      <c r="AN46" s="454" t="s">
        <v>19</v>
      </c>
      <c r="AO46" s="454"/>
      <c r="AP46" s="416" t="s">
        <v>22</v>
      </c>
      <c r="AQ46" s="416"/>
      <c r="AR46" s="454" t="s">
        <v>20</v>
      </c>
      <c r="AS46" s="454"/>
      <c r="AT46" s="416" t="s">
        <v>23</v>
      </c>
      <c r="AU46" s="416"/>
      <c r="AV46" s="561" t="s">
        <v>318</v>
      </c>
      <c r="AW46" s="561"/>
      <c r="AX46" s="85" t="s">
        <v>318</v>
      </c>
      <c r="AY46" s="87" t="s">
        <v>21</v>
      </c>
      <c r="AZ46" s="416" t="s">
        <v>24</v>
      </c>
      <c r="BA46" s="416"/>
      <c r="BB46" s="559" t="s">
        <v>318</v>
      </c>
      <c r="BC46" s="560"/>
      <c r="BD46" s="59"/>
      <c r="BE46" s="307"/>
      <c r="BF46" s="264"/>
      <c r="BG46" s="416" t="s">
        <v>60</v>
      </c>
      <c r="BH46" s="416"/>
      <c r="BI46" s="264"/>
      <c r="BJ46" s="264"/>
      <c r="BK46" s="559" t="s">
        <v>318</v>
      </c>
      <c r="BL46" s="559"/>
      <c r="BM46" s="329" t="s">
        <v>26</v>
      </c>
      <c r="BN46" s="329"/>
      <c r="BO46" s="329" t="s">
        <v>27</v>
      </c>
      <c r="BP46" s="329"/>
      <c r="BQ46" s="329" t="s">
        <v>28</v>
      </c>
      <c r="BR46" s="329"/>
      <c r="BS46" s="264"/>
      <c r="BT46" s="264"/>
      <c r="BU46" s="283" t="s">
        <v>29</v>
      </c>
      <c r="BV46" s="283"/>
      <c r="BW46" s="38"/>
    </row>
    <row r="47" spans="1:75" s="44" customFormat="1" ht="18" thickBot="1" x14ac:dyDescent="0.4">
      <c r="A47" s="73" t="s">
        <v>78</v>
      </c>
      <c r="B47" s="61" t="s">
        <v>87</v>
      </c>
      <c r="C47" s="490"/>
      <c r="D47" s="490"/>
      <c r="E47" s="490"/>
      <c r="F47" s="490"/>
      <c r="G47" s="533" t="s">
        <v>11</v>
      </c>
      <c r="H47" s="533"/>
      <c r="I47" s="533" t="s">
        <v>12</v>
      </c>
      <c r="J47" s="533"/>
      <c r="K47" s="490"/>
      <c r="L47" s="490"/>
      <c r="M47" s="533" t="s">
        <v>13</v>
      </c>
      <c r="N47" s="533"/>
      <c r="O47" s="556" t="s">
        <v>45</v>
      </c>
      <c r="P47" s="556"/>
      <c r="Q47" s="533" t="s">
        <v>14</v>
      </c>
      <c r="R47" s="533"/>
      <c r="S47" s="532" t="s">
        <v>22</v>
      </c>
      <c r="T47" s="532"/>
      <c r="U47" s="533" t="s">
        <v>15</v>
      </c>
      <c r="V47" s="533"/>
      <c r="W47" s="533" t="s">
        <v>16</v>
      </c>
      <c r="X47" s="533"/>
      <c r="Y47" s="490"/>
      <c r="Z47" s="490"/>
      <c r="AA47" s="490"/>
      <c r="AB47" s="536"/>
      <c r="AC47" s="57"/>
      <c r="AD47" s="540"/>
      <c r="AE47" s="490"/>
      <c r="AF47" s="490"/>
      <c r="AG47" s="490"/>
      <c r="AH47" s="490"/>
      <c r="AI47" s="490"/>
      <c r="AJ47" s="533" t="s">
        <v>17</v>
      </c>
      <c r="AK47" s="533"/>
      <c r="AL47" s="533" t="s">
        <v>18</v>
      </c>
      <c r="AM47" s="533"/>
      <c r="AN47" s="532" t="s">
        <v>23</v>
      </c>
      <c r="AO47" s="532"/>
      <c r="AP47" s="533" t="s">
        <v>19</v>
      </c>
      <c r="AQ47" s="533"/>
      <c r="AR47" s="532" t="s">
        <v>24</v>
      </c>
      <c r="AS47" s="532"/>
      <c r="AT47" s="538" t="s">
        <v>20</v>
      </c>
      <c r="AU47" s="538"/>
      <c r="AV47" s="532" t="s">
        <v>25</v>
      </c>
      <c r="AW47" s="532"/>
      <c r="AX47" s="490"/>
      <c r="AY47" s="490"/>
      <c r="AZ47" s="537" t="s">
        <v>21</v>
      </c>
      <c r="BA47" s="537"/>
      <c r="BB47" s="490"/>
      <c r="BC47" s="536"/>
      <c r="BD47" s="59"/>
      <c r="BE47" s="540"/>
      <c r="BF47" s="490"/>
      <c r="BG47" s="490"/>
      <c r="BH47" s="490"/>
      <c r="BI47" s="490"/>
      <c r="BJ47" s="490"/>
      <c r="BK47" s="490"/>
      <c r="BL47" s="490"/>
      <c r="BM47" s="490"/>
      <c r="BN47" s="490"/>
      <c r="BO47" s="490"/>
      <c r="BP47" s="490"/>
      <c r="BQ47" s="490"/>
      <c r="BR47" s="490"/>
      <c r="BS47" s="490"/>
      <c r="BT47" s="490"/>
      <c r="BU47" s="490"/>
      <c r="BV47" s="490"/>
      <c r="BW47" s="38"/>
    </row>
    <row r="48" spans="1:75" s="44" customFormat="1" ht="18" thickBot="1" x14ac:dyDescent="0.3">
      <c r="A48" s="62"/>
      <c r="B48" s="63"/>
      <c r="C48" s="63"/>
      <c r="D48" s="63"/>
      <c r="E48" s="63"/>
      <c r="F48" s="63"/>
      <c r="G48" s="63"/>
      <c r="H48" s="63"/>
      <c r="I48" s="64"/>
      <c r="J48" s="64"/>
      <c r="K48" s="63"/>
      <c r="L48" s="63"/>
      <c r="M48" s="63"/>
      <c r="N48" s="63"/>
      <c r="O48" s="64"/>
      <c r="P48" s="64"/>
      <c r="Q48" s="63"/>
      <c r="R48" s="63"/>
      <c r="S48" s="63"/>
      <c r="T48" s="63"/>
      <c r="U48" s="63"/>
      <c r="V48" s="63"/>
      <c r="W48" s="63"/>
      <c r="X48" s="63"/>
      <c r="Y48" s="63"/>
      <c r="Z48" s="63"/>
      <c r="AA48" s="63"/>
      <c r="AB48" s="63"/>
      <c r="AC48" s="65"/>
      <c r="AD48" s="62"/>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6"/>
      <c r="BE48" s="62"/>
      <c r="BF48" s="63"/>
      <c r="BG48" s="63"/>
      <c r="BH48" s="63"/>
      <c r="BI48" s="63"/>
      <c r="BJ48" s="63"/>
      <c r="BK48" s="67"/>
      <c r="BL48" s="67"/>
      <c r="BM48" s="63"/>
      <c r="BN48" s="63"/>
      <c r="BO48" s="63"/>
      <c r="BP48" s="63"/>
      <c r="BQ48" s="68"/>
      <c r="BR48" s="68"/>
      <c r="BS48" s="68"/>
      <c r="BT48" s="68"/>
      <c r="BU48" s="68"/>
      <c r="BV48" s="69"/>
      <c r="BW48" s="38"/>
    </row>
    <row r="49" spans="1:75" s="44" customFormat="1" ht="37" customHeight="1" x14ac:dyDescent="0.25">
      <c r="A49" s="119" t="s">
        <v>320</v>
      </c>
      <c r="B49" s="120" t="s">
        <v>34</v>
      </c>
      <c r="C49" s="306"/>
      <c r="D49" s="307"/>
      <c r="E49" s="415" t="s">
        <v>11</v>
      </c>
      <c r="F49" s="415"/>
      <c r="G49" s="443" t="s">
        <v>12</v>
      </c>
      <c r="H49" s="444"/>
      <c r="I49" s="306"/>
      <c r="J49" s="307"/>
      <c r="K49" s="306"/>
      <c r="L49" s="307"/>
      <c r="M49" s="306"/>
      <c r="N49" s="307"/>
      <c r="O49" s="443" t="s">
        <v>13</v>
      </c>
      <c r="P49" s="444"/>
      <c r="Q49" s="443" t="s">
        <v>14</v>
      </c>
      <c r="R49" s="444"/>
      <c r="S49" s="443" t="s">
        <v>15</v>
      </c>
      <c r="T49" s="444"/>
      <c r="U49" s="443" t="s">
        <v>16</v>
      </c>
      <c r="V49" s="444"/>
      <c r="W49" s="443" t="s">
        <v>17</v>
      </c>
      <c r="X49" s="444"/>
      <c r="Y49" s="306"/>
      <c r="Z49" s="307"/>
      <c r="AA49" s="306"/>
      <c r="AB49" s="357"/>
      <c r="AC49" s="65"/>
      <c r="AD49" s="396"/>
      <c r="AE49" s="307"/>
      <c r="AF49" s="306"/>
      <c r="AG49" s="307"/>
      <c r="AH49" s="306"/>
      <c r="AI49" s="307"/>
      <c r="AJ49" s="443" t="s">
        <v>18</v>
      </c>
      <c r="AK49" s="444"/>
      <c r="AL49" s="443" t="s">
        <v>19</v>
      </c>
      <c r="AM49" s="444"/>
      <c r="AN49" s="284" t="s">
        <v>21</v>
      </c>
      <c r="AO49" s="546"/>
      <c r="AP49" s="306"/>
      <c r="AQ49" s="307"/>
      <c r="AR49" s="88" t="s">
        <v>23</v>
      </c>
      <c r="AS49" s="89" t="s">
        <v>36</v>
      </c>
      <c r="AT49" s="505" t="s">
        <v>23</v>
      </c>
      <c r="AU49" s="506"/>
      <c r="AV49" s="88" t="s">
        <v>24</v>
      </c>
      <c r="AW49" s="89" t="s">
        <v>24</v>
      </c>
      <c r="AX49" s="306"/>
      <c r="AY49" s="307"/>
      <c r="AZ49" s="88" t="s">
        <v>25</v>
      </c>
      <c r="BA49" s="89" t="s">
        <v>25</v>
      </c>
      <c r="BB49" s="306"/>
      <c r="BC49" s="357"/>
      <c r="BD49" s="66"/>
      <c r="BE49" s="358"/>
      <c r="BF49" s="306"/>
      <c r="BG49" s="409" t="s">
        <v>321</v>
      </c>
      <c r="BH49" s="409"/>
      <c r="BI49" s="264"/>
      <c r="BJ49" s="264"/>
      <c r="BK49" s="264"/>
      <c r="BL49" s="264"/>
      <c r="BM49" s="264"/>
      <c r="BN49" s="264"/>
      <c r="BO49" s="264"/>
      <c r="BP49" s="264"/>
      <c r="BQ49" s="264"/>
      <c r="BR49" s="264"/>
      <c r="BS49" s="264"/>
      <c r="BT49" s="264"/>
      <c r="BU49" s="264"/>
      <c r="BV49" s="345"/>
      <c r="BW49" s="38"/>
    </row>
    <row r="50" spans="1:75" s="44" customFormat="1" ht="37" customHeight="1" x14ac:dyDescent="0.25">
      <c r="A50" s="119" t="s">
        <v>320</v>
      </c>
      <c r="B50" s="120" t="s">
        <v>10</v>
      </c>
      <c r="C50" s="306"/>
      <c r="D50" s="307"/>
      <c r="E50" s="264"/>
      <c r="F50" s="264"/>
      <c r="G50" s="443" t="s">
        <v>11</v>
      </c>
      <c r="H50" s="444"/>
      <c r="I50" s="443" t="s">
        <v>12</v>
      </c>
      <c r="J50" s="444"/>
      <c r="K50" s="306"/>
      <c r="L50" s="307"/>
      <c r="M50" s="306"/>
      <c r="N50" s="307"/>
      <c r="O50" s="443" t="s">
        <v>13</v>
      </c>
      <c r="P50" s="444"/>
      <c r="Q50" s="443" t="s">
        <v>14</v>
      </c>
      <c r="R50" s="444"/>
      <c r="S50" s="443" t="s">
        <v>15</v>
      </c>
      <c r="T50" s="444"/>
      <c r="U50" s="443" t="s">
        <v>16</v>
      </c>
      <c r="V50" s="444"/>
      <c r="W50" s="443" t="s">
        <v>17</v>
      </c>
      <c r="X50" s="444"/>
      <c r="Y50" s="306"/>
      <c r="Z50" s="307"/>
      <c r="AA50" s="306"/>
      <c r="AB50" s="357"/>
      <c r="AC50" s="65"/>
      <c r="AD50" s="396"/>
      <c r="AE50" s="307"/>
      <c r="AF50" s="306"/>
      <c r="AG50" s="307"/>
      <c r="AH50" s="306"/>
      <c r="AI50" s="307"/>
      <c r="AJ50" s="443" t="s">
        <v>18</v>
      </c>
      <c r="AK50" s="444"/>
      <c r="AL50" s="443" t="s">
        <v>19</v>
      </c>
      <c r="AM50" s="444"/>
      <c r="AN50" s="284" t="s">
        <v>21</v>
      </c>
      <c r="AO50" s="546"/>
      <c r="AP50" s="306"/>
      <c r="AQ50" s="307"/>
      <c r="AR50" s="505" t="s">
        <v>36</v>
      </c>
      <c r="AS50" s="506"/>
      <c r="AT50" s="505" t="s">
        <v>23</v>
      </c>
      <c r="AU50" s="506"/>
      <c r="AV50" s="505" t="s">
        <v>24</v>
      </c>
      <c r="AW50" s="506"/>
      <c r="AX50" s="306"/>
      <c r="AY50" s="307"/>
      <c r="AZ50" s="505" t="s">
        <v>25</v>
      </c>
      <c r="BA50" s="506"/>
      <c r="BB50" s="446" t="s">
        <v>39</v>
      </c>
      <c r="BC50" s="531"/>
      <c r="BD50" s="66"/>
      <c r="BE50" s="358"/>
      <c r="BF50" s="306"/>
      <c r="BG50" s="409" t="s">
        <v>321</v>
      </c>
      <c r="BH50" s="409"/>
      <c r="BI50" s="264"/>
      <c r="BJ50" s="264"/>
      <c r="BK50" s="329" t="s">
        <v>26</v>
      </c>
      <c r="BL50" s="329"/>
      <c r="BM50" s="329" t="s">
        <v>27</v>
      </c>
      <c r="BN50" s="329"/>
      <c r="BO50" s="329" t="s">
        <v>28</v>
      </c>
      <c r="BP50" s="329"/>
      <c r="BQ50" s="264"/>
      <c r="BR50" s="264"/>
      <c r="BS50" s="283" t="s">
        <v>29</v>
      </c>
      <c r="BT50" s="283"/>
      <c r="BU50" s="264"/>
      <c r="BV50" s="345"/>
      <c r="BW50" s="38"/>
    </row>
    <row r="51" spans="1:75" s="44" customFormat="1" ht="37" customHeight="1" x14ac:dyDescent="0.25">
      <c r="A51" s="119" t="s">
        <v>322</v>
      </c>
      <c r="B51" s="120" t="s">
        <v>34</v>
      </c>
      <c r="C51" s="306"/>
      <c r="D51" s="307"/>
      <c r="E51" s="443" t="s">
        <v>11</v>
      </c>
      <c r="F51" s="444"/>
      <c r="G51" s="443" t="s">
        <v>12</v>
      </c>
      <c r="H51" s="444"/>
      <c r="I51" s="306"/>
      <c r="J51" s="307"/>
      <c r="K51" s="306"/>
      <c r="L51" s="307"/>
      <c r="M51" s="306"/>
      <c r="N51" s="307"/>
      <c r="O51" s="443" t="s">
        <v>13</v>
      </c>
      <c r="P51" s="444"/>
      <c r="Q51" s="443" t="s">
        <v>14</v>
      </c>
      <c r="R51" s="444"/>
      <c r="S51" s="443" t="s">
        <v>15</v>
      </c>
      <c r="T51" s="444"/>
      <c r="U51" s="443" t="s">
        <v>16</v>
      </c>
      <c r="V51" s="444"/>
      <c r="W51" s="443" t="s">
        <v>17</v>
      </c>
      <c r="X51" s="444"/>
      <c r="Y51" s="306"/>
      <c r="Z51" s="307"/>
      <c r="AA51" s="306"/>
      <c r="AB51" s="357"/>
      <c r="AC51" s="65"/>
      <c r="AD51" s="396"/>
      <c r="AE51" s="307"/>
      <c r="AF51" s="306"/>
      <c r="AG51" s="307"/>
      <c r="AH51" s="306"/>
      <c r="AI51" s="307"/>
      <c r="AJ51" s="443" t="s">
        <v>18</v>
      </c>
      <c r="AK51" s="444"/>
      <c r="AL51" s="443" t="s">
        <v>19</v>
      </c>
      <c r="AM51" s="444"/>
      <c r="AN51" s="284" t="s">
        <v>21</v>
      </c>
      <c r="AO51" s="546"/>
      <c r="AP51" s="306"/>
      <c r="AQ51" s="307"/>
      <c r="AR51" s="88" t="s">
        <v>23</v>
      </c>
      <c r="AS51" s="89" t="s">
        <v>36</v>
      </c>
      <c r="AT51" s="505" t="s">
        <v>23</v>
      </c>
      <c r="AU51" s="506"/>
      <c r="AV51" s="88" t="s">
        <v>24</v>
      </c>
      <c r="AW51" s="89" t="s">
        <v>24</v>
      </c>
      <c r="AX51" s="306"/>
      <c r="AY51" s="307"/>
      <c r="AZ51" s="88" t="s">
        <v>25</v>
      </c>
      <c r="BA51" s="89" t="s">
        <v>25</v>
      </c>
      <c r="BB51" s="306"/>
      <c r="BC51" s="357"/>
      <c r="BD51" s="66"/>
      <c r="BE51" s="358"/>
      <c r="BF51" s="306"/>
      <c r="BG51" s="409" t="s">
        <v>321</v>
      </c>
      <c r="BH51" s="409"/>
      <c r="BI51" s="264"/>
      <c r="BJ51" s="264"/>
      <c r="BK51" s="264"/>
      <c r="BL51" s="264"/>
      <c r="BM51" s="264"/>
      <c r="BN51" s="264"/>
      <c r="BO51" s="264"/>
      <c r="BP51" s="264"/>
      <c r="BQ51" s="264"/>
      <c r="BR51" s="264"/>
      <c r="BS51" s="264"/>
      <c r="BT51" s="264"/>
      <c r="BU51" s="264"/>
      <c r="BV51" s="345"/>
      <c r="BW51" s="38"/>
    </row>
    <row r="52" spans="1:75" s="44" customFormat="1" ht="37" customHeight="1" x14ac:dyDescent="0.25">
      <c r="A52" s="119" t="s">
        <v>322</v>
      </c>
      <c r="B52" s="120" t="s">
        <v>10</v>
      </c>
      <c r="C52" s="306"/>
      <c r="D52" s="307"/>
      <c r="E52" s="264"/>
      <c r="F52" s="264"/>
      <c r="G52" s="443" t="s">
        <v>11</v>
      </c>
      <c r="H52" s="444"/>
      <c r="I52" s="443" t="s">
        <v>12</v>
      </c>
      <c r="J52" s="444"/>
      <c r="K52" s="306"/>
      <c r="L52" s="307"/>
      <c r="M52" s="306"/>
      <c r="N52" s="307"/>
      <c r="O52" s="443" t="s">
        <v>13</v>
      </c>
      <c r="P52" s="444"/>
      <c r="Q52" s="443" t="s">
        <v>14</v>
      </c>
      <c r="R52" s="444"/>
      <c r="S52" s="443" t="s">
        <v>15</v>
      </c>
      <c r="T52" s="444"/>
      <c r="U52" s="443" t="s">
        <v>16</v>
      </c>
      <c r="V52" s="444"/>
      <c r="W52" s="443" t="s">
        <v>17</v>
      </c>
      <c r="X52" s="444"/>
      <c r="Y52" s="306"/>
      <c r="Z52" s="307"/>
      <c r="AA52" s="306"/>
      <c r="AB52" s="357"/>
      <c r="AC52" s="65"/>
      <c r="AD52" s="396"/>
      <c r="AE52" s="307"/>
      <c r="AF52" s="306"/>
      <c r="AG52" s="307"/>
      <c r="AH52" s="306"/>
      <c r="AI52" s="307"/>
      <c r="AJ52" s="443" t="s">
        <v>18</v>
      </c>
      <c r="AK52" s="444"/>
      <c r="AL52" s="443" t="s">
        <v>19</v>
      </c>
      <c r="AM52" s="444"/>
      <c r="AN52" s="284" t="s">
        <v>21</v>
      </c>
      <c r="AO52" s="546"/>
      <c r="AP52" s="306"/>
      <c r="AQ52" s="307"/>
      <c r="AR52" s="505" t="s">
        <v>36</v>
      </c>
      <c r="AS52" s="506"/>
      <c r="AT52" s="505" t="s">
        <v>23</v>
      </c>
      <c r="AU52" s="506"/>
      <c r="AV52" s="505" t="s">
        <v>24</v>
      </c>
      <c r="AW52" s="506"/>
      <c r="AX52" s="306"/>
      <c r="AY52" s="307"/>
      <c r="AZ52" s="505" t="s">
        <v>25</v>
      </c>
      <c r="BA52" s="506"/>
      <c r="BB52" s="446" t="s">
        <v>39</v>
      </c>
      <c r="BC52" s="531"/>
      <c r="BD52" s="66"/>
      <c r="BE52" s="358"/>
      <c r="BF52" s="306"/>
      <c r="BG52" s="409" t="s">
        <v>321</v>
      </c>
      <c r="BH52" s="409"/>
      <c r="BI52" s="264"/>
      <c r="BJ52" s="264"/>
      <c r="BK52" s="329" t="s">
        <v>26</v>
      </c>
      <c r="BL52" s="329"/>
      <c r="BM52" s="329" t="s">
        <v>27</v>
      </c>
      <c r="BN52" s="329"/>
      <c r="BO52" s="329" t="s">
        <v>28</v>
      </c>
      <c r="BP52" s="329"/>
      <c r="BQ52" s="264"/>
      <c r="BR52" s="264"/>
      <c r="BS52" s="283" t="s">
        <v>29</v>
      </c>
      <c r="BT52" s="283"/>
      <c r="BU52" s="264"/>
      <c r="BV52" s="345"/>
      <c r="BW52" s="38"/>
    </row>
    <row r="53" spans="1:75" s="44" customFormat="1" ht="17.5" x14ac:dyDescent="0.25">
      <c r="A53" s="72" t="s">
        <v>79</v>
      </c>
      <c r="B53" s="56" t="s">
        <v>77</v>
      </c>
      <c r="C53" s="264"/>
      <c r="D53" s="264"/>
      <c r="E53" s="264"/>
      <c r="F53" s="264"/>
      <c r="G53" s="454" t="s">
        <v>11</v>
      </c>
      <c r="H53" s="454"/>
      <c r="I53" s="454" t="s">
        <v>12</v>
      </c>
      <c r="J53" s="454"/>
      <c r="K53" s="454" t="s">
        <v>13</v>
      </c>
      <c r="L53" s="454"/>
      <c r="M53" s="454" t="s">
        <v>14</v>
      </c>
      <c r="N53" s="454"/>
      <c r="O53" s="454" t="s">
        <v>15</v>
      </c>
      <c r="P53" s="454"/>
      <c r="Q53" s="454" t="s">
        <v>16</v>
      </c>
      <c r="R53" s="454"/>
      <c r="S53" s="416" t="s">
        <v>45</v>
      </c>
      <c r="T53" s="416"/>
      <c r="U53" s="454" t="s">
        <v>17</v>
      </c>
      <c r="V53" s="454"/>
      <c r="W53" s="264"/>
      <c r="X53" s="264"/>
      <c r="Y53" s="264"/>
      <c r="Z53" s="264"/>
      <c r="AA53" s="264"/>
      <c r="AB53" s="306"/>
      <c r="AC53" s="57"/>
      <c r="AD53" s="307"/>
      <c r="AE53" s="264"/>
      <c r="AF53" s="264"/>
      <c r="AG53" s="264"/>
      <c r="AH53" s="264"/>
      <c r="AI53" s="264"/>
      <c r="AJ53" s="454" t="s">
        <v>18</v>
      </c>
      <c r="AK53" s="454"/>
      <c r="AL53" s="416" t="s">
        <v>22</v>
      </c>
      <c r="AM53" s="416"/>
      <c r="AN53" s="454" t="s">
        <v>19</v>
      </c>
      <c r="AO53" s="454"/>
      <c r="AP53" s="416" t="s">
        <v>23</v>
      </c>
      <c r="AQ53" s="416"/>
      <c r="AR53" s="454" t="s">
        <v>20</v>
      </c>
      <c r="AS53" s="454"/>
      <c r="AT53" s="416" t="s">
        <v>24</v>
      </c>
      <c r="AU53" s="416"/>
      <c r="AV53" s="264"/>
      <c r="AW53" s="264"/>
      <c r="AX53" s="283" t="s">
        <v>21</v>
      </c>
      <c r="AY53" s="283"/>
      <c r="AZ53" s="416" t="s">
        <v>25</v>
      </c>
      <c r="BA53" s="416"/>
      <c r="BB53" s="264"/>
      <c r="BC53" s="306"/>
      <c r="BD53" s="59"/>
      <c r="BE53" s="307"/>
      <c r="BF53" s="264"/>
      <c r="BG53" s="264"/>
      <c r="BH53" s="264"/>
      <c r="BI53" s="264"/>
      <c r="BJ53" s="264"/>
      <c r="BK53" s="329" t="s">
        <v>26</v>
      </c>
      <c r="BL53" s="329"/>
      <c r="BM53" s="329" t="s">
        <v>27</v>
      </c>
      <c r="BN53" s="329"/>
      <c r="BO53" s="329" t="s">
        <v>28</v>
      </c>
      <c r="BP53" s="329"/>
      <c r="BQ53" s="264"/>
      <c r="BR53" s="264"/>
      <c r="BS53" s="283" t="s">
        <v>29</v>
      </c>
      <c r="BT53" s="283"/>
      <c r="BU53" s="264"/>
      <c r="BV53" s="264"/>
      <c r="BW53" s="38"/>
    </row>
    <row r="54" spans="1:75" s="44" customFormat="1" ht="20.149999999999999" customHeight="1" thickBot="1" x14ac:dyDescent="0.4">
      <c r="A54" s="73" t="s">
        <v>79</v>
      </c>
      <c r="B54" s="61" t="s">
        <v>87</v>
      </c>
      <c r="C54" s="490"/>
      <c r="D54" s="490"/>
      <c r="E54" s="490"/>
      <c r="F54" s="490"/>
      <c r="G54" s="533" t="s">
        <v>11</v>
      </c>
      <c r="H54" s="533"/>
      <c r="I54" s="533" t="s">
        <v>12</v>
      </c>
      <c r="J54" s="533"/>
      <c r="K54" s="532" t="s">
        <v>44</v>
      </c>
      <c r="L54" s="532"/>
      <c r="M54" s="533" t="s">
        <v>13</v>
      </c>
      <c r="N54" s="533"/>
      <c r="O54" s="556" t="s">
        <v>45</v>
      </c>
      <c r="P54" s="556"/>
      <c r="Q54" s="533" t="s">
        <v>14</v>
      </c>
      <c r="R54" s="533"/>
      <c r="S54" s="532" t="s">
        <v>22</v>
      </c>
      <c r="T54" s="532"/>
      <c r="U54" s="533" t="s">
        <v>15</v>
      </c>
      <c r="V54" s="533"/>
      <c r="W54" s="533" t="s">
        <v>16</v>
      </c>
      <c r="X54" s="533"/>
      <c r="Y54" s="490"/>
      <c r="Z54" s="490"/>
      <c r="AA54" s="490"/>
      <c r="AB54" s="536"/>
      <c r="AC54" s="57"/>
      <c r="AD54" s="540"/>
      <c r="AE54" s="490"/>
      <c r="AF54" s="490"/>
      <c r="AG54" s="490"/>
      <c r="AH54" s="490"/>
      <c r="AI54" s="490"/>
      <c r="AJ54" s="533" t="s">
        <v>17</v>
      </c>
      <c r="AK54" s="533"/>
      <c r="AL54" s="533" t="s">
        <v>18</v>
      </c>
      <c r="AM54" s="533"/>
      <c r="AN54" s="532" t="s">
        <v>23</v>
      </c>
      <c r="AO54" s="532"/>
      <c r="AP54" s="533" t="s">
        <v>19</v>
      </c>
      <c r="AQ54" s="533"/>
      <c r="AR54" s="532" t="s">
        <v>24</v>
      </c>
      <c r="AS54" s="532"/>
      <c r="AT54" s="538" t="s">
        <v>20</v>
      </c>
      <c r="AU54" s="538"/>
      <c r="AV54" s="532" t="s">
        <v>25</v>
      </c>
      <c r="AW54" s="532"/>
      <c r="AX54" s="490"/>
      <c r="AY54" s="490"/>
      <c r="AZ54" s="537" t="s">
        <v>21</v>
      </c>
      <c r="BA54" s="537"/>
      <c r="BB54" s="490"/>
      <c r="BC54" s="536"/>
      <c r="BD54" s="59"/>
      <c r="BE54" s="540"/>
      <c r="BF54" s="490"/>
      <c r="BG54" s="490"/>
      <c r="BH54" s="490"/>
      <c r="BI54" s="490"/>
      <c r="BJ54" s="490"/>
      <c r="BK54" s="490"/>
      <c r="BL54" s="490"/>
      <c r="BM54" s="490"/>
      <c r="BN54" s="490"/>
      <c r="BO54" s="490"/>
      <c r="BP54" s="490"/>
      <c r="BQ54" s="490"/>
      <c r="BR54" s="490"/>
      <c r="BS54" s="490"/>
      <c r="BT54" s="490"/>
      <c r="BU54" s="490"/>
      <c r="BV54" s="490"/>
      <c r="BW54" s="38"/>
    </row>
    <row r="55" spans="1:75" s="44" customFormat="1" ht="18" thickBot="1" x14ac:dyDescent="0.3">
      <c r="A55" s="62"/>
      <c r="B55" s="63"/>
      <c r="C55" s="63"/>
      <c r="D55" s="63"/>
      <c r="E55" s="63"/>
      <c r="F55" s="63"/>
      <c r="G55" s="63"/>
      <c r="H55" s="63"/>
      <c r="I55" s="64"/>
      <c r="J55" s="64"/>
      <c r="K55" s="63"/>
      <c r="L55" s="63"/>
      <c r="M55" s="63"/>
      <c r="N55" s="63"/>
      <c r="O55" s="64"/>
      <c r="P55" s="64"/>
      <c r="Q55" s="63"/>
      <c r="R55" s="63"/>
      <c r="S55" s="63"/>
      <c r="T55" s="63"/>
      <c r="U55" s="63"/>
      <c r="V55" s="63"/>
      <c r="W55" s="63"/>
      <c r="X55" s="63"/>
      <c r="Y55" s="63"/>
      <c r="Z55" s="63"/>
      <c r="AA55" s="63"/>
      <c r="AB55" s="63"/>
      <c r="AC55" s="65"/>
      <c r="AD55" s="62"/>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6"/>
      <c r="BE55" s="62"/>
      <c r="BF55" s="63"/>
      <c r="BG55" s="63"/>
      <c r="BH55" s="63"/>
      <c r="BI55" s="63"/>
      <c r="BJ55" s="63"/>
      <c r="BK55" s="67"/>
      <c r="BL55" s="67"/>
      <c r="BM55" s="63"/>
      <c r="BN55" s="63"/>
      <c r="BO55" s="63"/>
      <c r="BP55" s="63"/>
      <c r="BQ55" s="68"/>
      <c r="BR55" s="68"/>
      <c r="BS55" s="68"/>
      <c r="BT55" s="68"/>
      <c r="BU55" s="68"/>
      <c r="BV55" s="69"/>
      <c r="BW55" s="38"/>
    </row>
    <row r="56" spans="1:75" s="44" customFormat="1" ht="17.5" x14ac:dyDescent="0.25">
      <c r="A56" s="70" t="s">
        <v>40</v>
      </c>
      <c r="B56" s="71" t="s">
        <v>10</v>
      </c>
      <c r="C56" s="484"/>
      <c r="D56" s="484"/>
      <c r="E56" s="453" t="s">
        <v>11</v>
      </c>
      <c r="F56" s="453"/>
      <c r="G56" s="453" t="s">
        <v>12</v>
      </c>
      <c r="H56" s="453"/>
      <c r="I56" s="453" t="s">
        <v>13</v>
      </c>
      <c r="J56" s="453"/>
      <c r="K56" s="453" t="s">
        <v>14</v>
      </c>
      <c r="L56" s="453"/>
      <c r="M56" s="453" t="s">
        <v>15</v>
      </c>
      <c r="N56" s="453"/>
      <c r="O56" s="453" t="s">
        <v>16</v>
      </c>
      <c r="P56" s="453"/>
      <c r="Q56" s="453" t="s">
        <v>17</v>
      </c>
      <c r="R56" s="453"/>
      <c r="S56" s="453" t="s">
        <v>18</v>
      </c>
      <c r="T56" s="453"/>
      <c r="U56" s="453" t="s">
        <v>19</v>
      </c>
      <c r="V56" s="453"/>
      <c r="W56" s="484"/>
      <c r="X56" s="484"/>
      <c r="Y56" s="484"/>
      <c r="Z56" s="484"/>
      <c r="AA56" s="484"/>
      <c r="AB56" s="555"/>
      <c r="AC56" s="57"/>
      <c r="AD56" s="554"/>
      <c r="AE56" s="484"/>
      <c r="AF56" s="484"/>
      <c r="AG56" s="484"/>
      <c r="AH56" s="484"/>
      <c r="AI56" s="484"/>
      <c r="AJ56" s="453" t="s">
        <v>20</v>
      </c>
      <c r="AK56" s="453"/>
      <c r="AL56" s="550" t="s">
        <v>21</v>
      </c>
      <c r="AM56" s="550"/>
      <c r="AN56" s="484"/>
      <c r="AO56" s="484"/>
      <c r="AP56" s="551" t="s">
        <v>22</v>
      </c>
      <c r="AQ56" s="551"/>
      <c r="AR56" s="551" t="s">
        <v>23</v>
      </c>
      <c r="AS56" s="551"/>
      <c r="AT56" s="484"/>
      <c r="AU56" s="484"/>
      <c r="AV56" s="551" t="s">
        <v>24</v>
      </c>
      <c r="AW56" s="551"/>
      <c r="AX56" s="484"/>
      <c r="AY56" s="484"/>
      <c r="AZ56" s="551" t="s">
        <v>25</v>
      </c>
      <c r="BA56" s="551"/>
      <c r="BB56" s="552" t="s">
        <v>26</v>
      </c>
      <c r="BC56" s="553"/>
      <c r="BD56" s="59"/>
      <c r="BE56" s="554"/>
      <c r="BF56" s="484"/>
      <c r="BG56" s="552" t="s">
        <v>27</v>
      </c>
      <c r="BH56" s="552"/>
      <c r="BI56" s="484"/>
      <c r="BJ56" s="484"/>
      <c r="BK56" s="552" t="s">
        <v>28</v>
      </c>
      <c r="BL56" s="552"/>
      <c r="BM56" s="484"/>
      <c r="BN56" s="484"/>
      <c r="BO56" s="550" t="s">
        <v>29</v>
      </c>
      <c r="BP56" s="550"/>
      <c r="BQ56" s="484"/>
      <c r="BR56" s="484"/>
      <c r="BS56" s="484"/>
      <c r="BT56" s="484"/>
      <c r="BU56" s="484"/>
      <c r="BV56" s="484"/>
      <c r="BW56" s="38"/>
    </row>
    <row r="57" spans="1:75" s="44" customFormat="1" ht="17.5" x14ac:dyDescent="0.25">
      <c r="A57" s="72" t="s">
        <v>41</v>
      </c>
      <c r="B57" s="56" t="s">
        <v>42</v>
      </c>
      <c r="C57" s="264"/>
      <c r="D57" s="264"/>
      <c r="E57" s="415" t="s">
        <v>11</v>
      </c>
      <c r="F57" s="415"/>
      <c r="G57" s="415" t="s">
        <v>12</v>
      </c>
      <c r="H57" s="415"/>
      <c r="I57" s="415" t="s">
        <v>13</v>
      </c>
      <c r="J57" s="415"/>
      <c r="K57" s="415" t="s">
        <v>14</v>
      </c>
      <c r="L57" s="415"/>
      <c r="M57" s="415" t="s">
        <v>15</v>
      </c>
      <c r="N57" s="415"/>
      <c r="O57" s="415" t="s">
        <v>16</v>
      </c>
      <c r="P57" s="415"/>
      <c r="Q57" s="415" t="s">
        <v>17</v>
      </c>
      <c r="R57" s="415"/>
      <c r="S57" s="415" t="s">
        <v>18</v>
      </c>
      <c r="T57" s="415"/>
      <c r="U57" s="415" t="s">
        <v>19</v>
      </c>
      <c r="V57" s="415"/>
      <c r="W57" s="264"/>
      <c r="X57" s="264"/>
      <c r="Y57" s="264"/>
      <c r="Z57" s="264"/>
      <c r="AA57" s="264"/>
      <c r="AB57" s="306"/>
      <c r="AC57" s="57"/>
      <c r="AD57" s="307"/>
      <c r="AE57" s="264"/>
      <c r="AF57" s="264"/>
      <c r="AG57" s="264"/>
      <c r="AH57" s="264"/>
      <c r="AI57" s="264"/>
      <c r="AJ57" s="415" t="s">
        <v>20</v>
      </c>
      <c r="AK57" s="415"/>
      <c r="AL57" s="283" t="s">
        <v>21</v>
      </c>
      <c r="AM57" s="283"/>
      <c r="AN57" s="264"/>
      <c r="AO57" s="264"/>
      <c r="AP57" s="440" t="s">
        <v>22</v>
      </c>
      <c r="AQ57" s="440"/>
      <c r="AR57" s="440" t="s">
        <v>23</v>
      </c>
      <c r="AS57" s="440"/>
      <c r="AT57" s="264"/>
      <c r="AU57" s="264"/>
      <c r="AV57" s="440" t="s">
        <v>24</v>
      </c>
      <c r="AW57" s="440"/>
      <c r="AX57" s="264"/>
      <c r="AY57" s="264"/>
      <c r="AZ57" s="440" t="s">
        <v>25</v>
      </c>
      <c r="BA57" s="440"/>
      <c r="BB57" s="329" t="s">
        <v>26</v>
      </c>
      <c r="BC57" s="441"/>
      <c r="BD57" s="59"/>
      <c r="BE57" s="307"/>
      <c r="BF57" s="264"/>
      <c r="BG57" s="329" t="s">
        <v>27</v>
      </c>
      <c r="BH57" s="329"/>
      <c r="BI57" s="264"/>
      <c r="BJ57" s="264"/>
      <c r="BK57" s="329" t="s">
        <v>28</v>
      </c>
      <c r="BL57" s="329"/>
      <c r="BM57" s="264"/>
      <c r="BN57" s="264"/>
      <c r="BO57" s="283" t="s">
        <v>29</v>
      </c>
      <c r="BP57" s="283"/>
      <c r="BQ57" s="264"/>
      <c r="BR57" s="264"/>
      <c r="BS57" s="264"/>
      <c r="BT57" s="264"/>
      <c r="BU57" s="264"/>
      <c r="BV57" s="264"/>
      <c r="BW57" s="38"/>
    </row>
    <row r="58" spans="1:75" s="44" customFormat="1" ht="17.5" x14ac:dyDescent="0.25">
      <c r="A58" s="72" t="s">
        <v>41</v>
      </c>
      <c r="B58" s="56" t="s">
        <v>43</v>
      </c>
      <c r="C58" s="264"/>
      <c r="D58" s="264"/>
      <c r="E58" s="415" t="s">
        <v>11</v>
      </c>
      <c r="F58" s="415"/>
      <c r="G58" s="415" t="s">
        <v>12</v>
      </c>
      <c r="H58" s="415"/>
      <c r="I58" s="415" t="s">
        <v>13</v>
      </c>
      <c r="J58" s="415"/>
      <c r="K58" s="416" t="s">
        <v>44</v>
      </c>
      <c r="L58" s="416"/>
      <c r="M58" s="415" t="s">
        <v>14</v>
      </c>
      <c r="N58" s="415"/>
      <c r="O58" s="415" t="s">
        <v>15</v>
      </c>
      <c r="P58" s="415"/>
      <c r="Q58" s="415" t="s">
        <v>16</v>
      </c>
      <c r="R58" s="415"/>
      <c r="S58" s="416" t="s">
        <v>45</v>
      </c>
      <c r="T58" s="416"/>
      <c r="U58" s="415" t="s">
        <v>17</v>
      </c>
      <c r="V58" s="415"/>
      <c r="W58" s="415" t="s">
        <v>18</v>
      </c>
      <c r="X58" s="415"/>
      <c r="Y58" s="264"/>
      <c r="Z58" s="264"/>
      <c r="AA58" s="264"/>
      <c r="AB58" s="306"/>
      <c r="AC58" s="57"/>
      <c r="AD58" s="307"/>
      <c r="AE58" s="264"/>
      <c r="AF58" s="264"/>
      <c r="AG58" s="264"/>
      <c r="AH58" s="264"/>
      <c r="AI58" s="264"/>
      <c r="AJ58" s="415" t="s">
        <v>19</v>
      </c>
      <c r="AK58" s="415"/>
      <c r="AL58" s="557" t="s">
        <v>22</v>
      </c>
      <c r="AM58" s="558"/>
      <c r="AN58" s="415" t="s">
        <v>20</v>
      </c>
      <c r="AO58" s="415"/>
      <c r="AP58" s="416" t="s">
        <v>23</v>
      </c>
      <c r="AQ58" s="416"/>
      <c r="AR58" s="264"/>
      <c r="AS58" s="264"/>
      <c r="AT58" s="416" t="s">
        <v>24</v>
      </c>
      <c r="AU58" s="416"/>
      <c r="AV58" s="264"/>
      <c r="AW58" s="264"/>
      <c r="AX58" s="283" t="s">
        <v>21</v>
      </c>
      <c r="AY58" s="283"/>
      <c r="AZ58" s="416" t="s">
        <v>25</v>
      </c>
      <c r="BA58" s="416"/>
      <c r="BB58" s="329" t="s">
        <v>26</v>
      </c>
      <c r="BC58" s="441"/>
      <c r="BD58" s="59"/>
      <c r="BE58" s="307"/>
      <c r="BF58" s="264"/>
      <c r="BG58" s="329" t="s">
        <v>27</v>
      </c>
      <c r="BH58" s="329"/>
      <c r="BI58" s="264"/>
      <c r="BJ58" s="264"/>
      <c r="BK58" s="329" t="s">
        <v>28</v>
      </c>
      <c r="BL58" s="329"/>
      <c r="BM58" s="264"/>
      <c r="BN58" s="264"/>
      <c r="BO58" s="283" t="s">
        <v>29</v>
      </c>
      <c r="BP58" s="283"/>
      <c r="BQ58" s="264"/>
      <c r="BR58" s="264"/>
      <c r="BS58" s="264"/>
      <c r="BT58" s="264"/>
      <c r="BU58" s="264"/>
      <c r="BV58" s="264"/>
      <c r="BW58" s="38"/>
    </row>
    <row r="59" spans="1:75" s="44" customFormat="1" ht="17.5" x14ac:dyDescent="0.25">
      <c r="A59" s="72" t="s">
        <v>80</v>
      </c>
      <c r="B59" s="56" t="s">
        <v>77</v>
      </c>
      <c r="C59" s="264"/>
      <c r="D59" s="264"/>
      <c r="E59" s="264"/>
      <c r="F59" s="264"/>
      <c r="G59" s="454" t="s">
        <v>11</v>
      </c>
      <c r="H59" s="454"/>
      <c r="I59" s="454" t="s">
        <v>12</v>
      </c>
      <c r="J59" s="454"/>
      <c r="K59" s="416" t="s">
        <v>44</v>
      </c>
      <c r="L59" s="416"/>
      <c r="M59" s="454" t="s">
        <v>13</v>
      </c>
      <c r="N59" s="454"/>
      <c r="O59" s="454" t="s">
        <v>14</v>
      </c>
      <c r="P59" s="454"/>
      <c r="Q59" s="454" t="s">
        <v>15</v>
      </c>
      <c r="R59" s="454"/>
      <c r="S59" s="416" t="s">
        <v>45</v>
      </c>
      <c r="T59" s="416"/>
      <c r="U59" s="454" t="s">
        <v>16</v>
      </c>
      <c r="V59" s="454"/>
      <c r="W59" s="454" t="s">
        <v>17</v>
      </c>
      <c r="X59" s="454"/>
      <c r="Y59" s="264"/>
      <c r="Z59" s="264"/>
      <c r="AA59" s="264"/>
      <c r="AB59" s="306"/>
      <c r="AC59" s="57"/>
      <c r="AD59" s="307"/>
      <c r="AE59" s="264"/>
      <c r="AF59" s="264"/>
      <c r="AG59" s="264"/>
      <c r="AH59" s="264"/>
      <c r="AI59" s="264"/>
      <c r="AJ59" s="454" t="s">
        <v>18</v>
      </c>
      <c r="AK59" s="454"/>
      <c r="AL59" s="416" t="s">
        <v>22</v>
      </c>
      <c r="AM59" s="416"/>
      <c r="AN59" s="454" t="s">
        <v>19</v>
      </c>
      <c r="AO59" s="454"/>
      <c r="AP59" s="416" t="s">
        <v>23</v>
      </c>
      <c r="AQ59" s="416"/>
      <c r="AR59" s="454" t="s">
        <v>20</v>
      </c>
      <c r="AS59" s="454"/>
      <c r="AT59" s="416" t="s">
        <v>24</v>
      </c>
      <c r="AU59" s="416"/>
      <c r="AV59" s="264"/>
      <c r="AW59" s="264"/>
      <c r="AX59" s="283" t="s">
        <v>21</v>
      </c>
      <c r="AY59" s="283"/>
      <c r="AZ59" s="416" t="s">
        <v>25</v>
      </c>
      <c r="BA59" s="416"/>
      <c r="BB59" s="329" t="s">
        <v>26</v>
      </c>
      <c r="BC59" s="441"/>
      <c r="BD59" s="59"/>
      <c r="BE59" s="307"/>
      <c r="BF59" s="264"/>
      <c r="BG59" s="329" t="s">
        <v>27</v>
      </c>
      <c r="BH59" s="329"/>
      <c r="BI59" s="264"/>
      <c r="BJ59" s="264"/>
      <c r="BK59" s="329" t="s">
        <v>28</v>
      </c>
      <c r="BL59" s="329"/>
      <c r="BM59" s="264"/>
      <c r="BN59" s="264"/>
      <c r="BO59" s="283" t="s">
        <v>29</v>
      </c>
      <c r="BP59" s="283"/>
      <c r="BQ59" s="264"/>
      <c r="BR59" s="264"/>
      <c r="BS59" s="264"/>
      <c r="BT59" s="264"/>
      <c r="BU59" s="264"/>
      <c r="BV59" s="264"/>
      <c r="BW59" s="38"/>
    </row>
    <row r="60" spans="1:75" s="44" customFormat="1" ht="18" thickBot="1" x14ac:dyDescent="0.4">
      <c r="A60" s="73" t="s">
        <v>80</v>
      </c>
      <c r="B60" s="61" t="s">
        <v>87</v>
      </c>
      <c r="C60" s="490"/>
      <c r="D60" s="490"/>
      <c r="E60" s="490"/>
      <c r="F60" s="490"/>
      <c r="G60" s="533" t="s">
        <v>11</v>
      </c>
      <c r="H60" s="533"/>
      <c r="I60" s="533" t="s">
        <v>12</v>
      </c>
      <c r="J60" s="533"/>
      <c r="K60" s="490"/>
      <c r="L60" s="490"/>
      <c r="M60" s="533" t="s">
        <v>13</v>
      </c>
      <c r="N60" s="533"/>
      <c r="O60" s="556" t="s">
        <v>45</v>
      </c>
      <c r="P60" s="556"/>
      <c r="Q60" s="533" t="s">
        <v>14</v>
      </c>
      <c r="R60" s="533"/>
      <c r="S60" s="532" t="s">
        <v>22</v>
      </c>
      <c r="T60" s="532"/>
      <c r="U60" s="533" t="s">
        <v>15</v>
      </c>
      <c r="V60" s="533"/>
      <c r="W60" s="533" t="s">
        <v>16</v>
      </c>
      <c r="X60" s="533"/>
      <c r="Y60" s="490"/>
      <c r="Z60" s="490"/>
      <c r="AA60" s="490"/>
      <c r="AB60" s="536"/>
      <c r="AC60" s="57"/>
      <c r="AD60" s="540"/>
      <c r="AE60" s="490"/>
      <c r="AF60" s="490"/>
      <c r="AG60" s="490"/>
      <c r="AH60" s="490"/>
      <c r="AI60" s="490"/>
      <c r="AJ60" s="533" t="s">
        <v>17</v>
      </c>
      <c r="AK60" s="533"/>
      <c r="AL60" s="533" t="s">
        <v>18</v>
      </c>
      <c r="AM60" s="533"/>
      <c r="AN60" s="532" t="s">
        <v>23</v>
      </c>
      <c r="AO60" s="532"/>
      <c r="AP60" s="533" t="s">
        <v>19</v>
      </c>
      <c r="AQ60" s="533"/>
      <c r="AR60" s="532" t="s">
        <v>24</v>
      </c>
      <c r="AS60" s="532"/>
      <c r="AT60" s="538" t="s">
        <v>20</v>
      </c>
      <c r="AU60" s="538"/>
      <c r="AV60" s="532" t="s">
        <v>25</v>
      </c>
      <c r="AW60" s="532"/>
      <c r="AX60" s="490"/>
      <c r="AY60" s="490"/>
      <c r="AZ60" s="537" t="s">
        <v>21</v>
      </c>
      <c r="BA60" s="537"/>
      <c r="BB60" s="490"/>
      <c r="BC60" s="536"/>
      <c r="BD60" s="59"/>
      <c r="BE60" s="540"/>
      <c r="BF60" s="490"/>
      <c r="BG60" s="490"/>
      <c r="BH60" s="490"/>
      <c r="BI60" s="490"/>
      <c r="BJ60" s="490"/>
      <c r="BK60" s="490"/>
      <c r="BL60" s="490"/>
      <c r="BM60" s="490"/>
      <c r="BN60" s="490"/>
      <c r="BO60" s="490"/>
      <c r="BP60" s="490"/>
      <c r="BQ60" s="490"/>
      <c r="BR60" s="490"/>
      <c r="BS60" s="490"/>
      <c r="BT60" s="490"/>
      <c r="BU60" s="490"/>
      <c r="BV60" s="490"/>
      <c r="BW60" s="38"/>
    </row>
    <row r="61" spans="1:75" s="44" customFormat="1" ht="18" thickBot="1" x14ac:dyDescent="0.3">
      <c r="A61" s="62"/>
      <c r="B61" s="63"/>
      <c r="C61" s="63"/>
      <c r="D61" s="63"/>
      <c r="E61" s="63"/>
      <c r="F61" s="63"/>
      <c r="G61" s="63"/>
      <c r="H61" s="63"/>
      <c r="I61" s="64"/>
      <c r="J61" s="64"/>
      <c r="K61" s="63"/>
      <c r="L61" s="63"/>
      <c r="M61" s="63"/>
      <c r="N61" s="63"/>
      <c r="O61" s="64"/>
      <c r="P61" s="64"/>
      <c r="Q61" s="63"/>
      <c r="R61" s="63"/>
      <c r="S61" s="63"/>
      <c r="T61" s="63"/>
      <c r="U61" s="63"/>
      <c r="V61" s="63"/>
      <c r="W61" s="63"/>
      <c r="X61" s="63"/>
      <c r="Y61" s="63"/>
      <c r="Z61" s="63"/>
      <c r="AA61" s="63"/>
      <c r="AB61" s="63"/>
      <c r="AC61" s="91"/>
      <c r="AD61" s="62"/>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6"/>
      <c r="BE61" s="62"/>
      <c r="BF61" s="63"/>
      <c r="BG61" s="63"/>
      <c r="BH61" s="63"/>
      <c r="BI61" s="63"/>
      <c r="BJ61" s="63"/>
      <c r="BK61" s="67"/>
      <c r="BL61" s="67"/>
      <c r="BM61" s="63"/>
      <c r="BN61" s="63"/>
      <c r="BO61" s="63"/>
      <c r="BP61" s="63"/>
      <c r="BQ61" s="68"/>
      <c r="BR61" s="68"/>
      <c r="BS61" s="68"/>
      <c r="BT61" s="68"/>
      <c r="BU61" s="68"/>
      <c r="BV61" s="69"/>
      <c r="BW61" s="38"/>
    </row>
    <row r="62" spans="1:75" s="44" customFormat="1" ht="17.5" x14ac:dyDescent="0.25">
      <c r="A62" s="70" t="s">
        <v>46</v>
      </c>
      <c r="B62" s="71" t="s">
        <v>10</v>
      </c>
      <c r="C62" s="484"/>
      <c r="D62" s="484"/>
      <c r="E62" s="453" t="s">
        <v>11</v>
      </c>
      <c r="F62" s="453"/>
      <c r="G62" s="453" t="s">
        <v>12</v>
      </c>
      <c r="H62" s="453"/>
      <c r="I62" s="453" t="s">
        <v>13</v>
      </c>
      <c r="J62" s="453"/>
      <c r="K62" s="453" t="s">
        <v>14</v>
      </c>
      <c r="L62" s="453"/>
      <c r="M62" s="453" t="s">
        <v>15</v>
      </c>
      <c r="N62" s="453"/>
      <c r="O62" s="453" t="s">
        <v>16</v>
      </c>
      <c r="P62" s="453"/>
      <c r="Q62" s="453" t="s">
        <v>17</v>
      </c>
      <c r="R62" s="453"/>
      <c r="S62" s="453" t="s">
        <v>18</v>
      </c>
      <c r="T62" s="453"/>
      <c r="U62" s="453" t="s">
        <v>19</v>
      </c>
      <c r="V62" s="453"/>
      <c r="W62" s="484"/>
      <c r="X62" s="484"/>
      <c r="Y62" s="484"/>
      <c r="Z62" s="484"/>
      <c r="AA62" s="484"/>
      <c r="AB62" s="555"/>
      <c r="AC62" s="57"/>
      <c r="AD62" s="554"/>
      <c r="AE62" s="484"/>
      <c r="AF62" s="484"/>
      <c r="AG62" s="484"/>
      <c r="AH62" s="484"/>
      <c r="AI62" s="484"/>
      <c r="AJ62" s="453" t="s">
        <v>20</v>
      </c>
      <c r="AK62" s="453"/>
      <c r="AL62" s="550" t="s">
        <v>21</v>
      </c>
      <c r="AM62" s="550"/>
      <c r="AN62" s="484"/>
      <c r="AO62" s="484"/>
      <c r="AP62" s="551" t="s">
        <v>22</v>
      </c>
      <c r="AQ62" s="551"/>
      <c r="AR62" s="551" t="s">
        <v>23</v>
      </c>
      <c r="AS62" s="551"/>
      <c r="AT62" s="484"/>
      <c r="AU62" s="484"/>
      <c r="AV62" s="551" t="s">
        <v>24</v>
      </c>
      <c r="AW62" s="551"/>
      <c r="AX62" s="484"/>
      <c r="AY62" s="484"/>
      <c r="AZ62" s="551" t="s">
        <v>25</v>
      </c>
      <c r="BA62" s="551"/>
      <c r="BB62" s="552" t="s">
        <v>26</v>
      </c>
      <c r="BC62" s="553"/>
      <c r="BD62" s="59"/>
      <c r="BE62" s="554"/>
      <c r="BF62" s="484"/>
      <c r="BG62" s="552" t="s">
        <v>27</v>
      </c>
      <c r="BH62" s="552"/>
      <c r="BI62" s="484"/>
      <c r="BJ62" s="484"/>
      <c r="BK62" s="552" t="s">
        <v>28</v>
      </c>
      <c r="BL62" s="552"/>
      <c r="BM62" s="484"/>
      <c r="BN62" s="484"/>
      <c r="BO62" s="550" t="s">
        <v>29</v>
      </c>
      <c r="BP62" s="550"/>
      <c r="BQ62" s="484"/>
      <c r="BR62" s="484"/>
      <c r="BS62" s="484"/>
      <c r="BT62" s="484"/>
      <c r="BU62" s="484"/>
      <c r="BV62" s="484"/>
      <c r="BW62" s="38"/>
    </row>
    <row r="63" spans="1:75" s="44" customFormat="1" ht="17.5" x14ac:dyDescent="0.25">
      <c r="A63" s="72" t="s">
        <v>46</v>
      </c>
      <c r="B63" s="56" t="s">
        <v>77</v>
      </c>
      <c r="C63" s="264"/>
      <c r="D63" s="264"/>
      <c r="E63" s="264"/>
      <c r="F63" s="264"/>
      <c r="G63" s="454" t="s">
        <v>11</v>
      </c>
      <c r="H63" s="454"/>
      <c r="I63" s="454" t="s">
        <v>12</v>
      </c>
      <c r="J63" s="454"/>
      <c r="K63" s="454" t="s">
        <v>13</v>
      </c>
      <c r="L63" s="454"/>
      <c r="M63" s="454" t="s">
        <v>14</v>
      </c>
      <c r="N63" s="454"/>
      <c r="O63" s="454" t="s">
        <v>15</v>
      </c>
      <c r="P63" s="454"/>
      <c r="Q63" s="454" t="s">
        <v>16</v>
      </c>
      <c r="R63" s="454"/>
      <c r="S63" s="416" t="s">
        <v>45</v>
      </c>
      <c r="T63" s="416"/>
      <c r="U63" s="454" t="s">
        <v>17</v>
      </c>
      <c r="V63" s="454"/>
      <c r="W63" s="264"/>
      <c r="X63" s="264"/>
      <c r="Y63" s="264"/>
      <c r="Z63" s="264"/>
      <c r="AA63" s="264"/>
      <c r="AB63" s="306"/>
      <c r="AC63" s="57"/>
      <c r="AD63" s="307"/>
      <c r="AE63" s="264"/>
      <c r="AF63" s="264"/>
      <c r="AG63" s="264"/>
      <c r="AH63" s="264"/>
      <c r="AI63" s="264"/>
      <c r="AJ63" s="454" t="s">
        <v>18</v>
      </c>
      <c r="AK63" s="454"/>
      <c r="AL63" s="416" t="s">
        <v>22</v>
      </c>
      <c r="AM63" s="416"/>
      <c r="AN63" s="454" t="s">
        <v>19</v>
      </c>
      <c r="AO63" s="454"/>
      <c r="AP63" s="416" t="s">
        <v>23</v>
      </c>
      <c r="AQ63" s="416"/>
      <c r="AR63" s="454" t="s">
        <v>20</v>
      </c>
      <c r="AS63" s="454"/>
      <c r="AT63" s="416" t="s">
        <v>24</v>
      </c>
      <c r="AU63" s="416"/>
      <c r="AV63" s="264"/>
      <c r="AW63" s="264"/>
      <c r="AX63" s="283" t="s">
        <v>21</v>
      </c>
      <c r="AY63" s="283"/>
      <c r="AZ63" s="416" t="s">
        <v>25</v>
      </c>
      <c r="BA63" s="416"/>
      <c r="BB63" s="329" t="s">
        <v>26</v>
      </c>
      <c r="BC63" s="441"/>
      <c r="BD63" s="59"/>
      <c r="BE63" s="307"/>
      <c r="BF63" s="264"/>
      <c r="BG63" s="329" t="s">
        <v>27</v>
      </c>
      <c r="BH63" s="329"/>
      <c r="BI63" s="264"/>
      <c r="BJ63" s="264"/>
      <c r="BK63" s="329" t="s">
        <v>28</v>
      </c>
      <c r="BL63" s="329"/>
      <c r="BM63" s="264"/>
      <c r="BN63" s="264"/>
      <c r="BO63" s="283" t="s">
        <v>29</v>
      </c>
      <c r="BP63" s="283"/>
      <c r="BQ63" s="264"/>
      <c r="BR63" s="264"/>
      <c r="BS63" s="264"/>
      <c r="BT63" s="264"/>
      <c r="BU63" s="264"/>
      <c r="BV63" s="264"/>
      <c r="BW63" s="38"/>
    </row>
    <row r="64" spans="1:75" s="44" customFormat="1" ht="18" thickBot="1" x14ac:dyDescent="0.4">
      <c r="A64" s="73" t="s">
        <v>46</v>
      </c>
      <c r="B64" s="61" t="s">
        <v>87</v>
      </c>
      <c r="C64" s="490"/>
      <c r="D64" s="490"/>
      <c r="E64" s="490"/>
      <c r="F64" s="490"/>
      <c r="G64" s="533" t="s">
        <v>11</v>
      </c>
      <c r="H64" s="533"/>
      <c r="I64" s="533" t="s">
        <v>12</v>
      </c>
      <c r="J64" s="533"/>
      <c r="K64" s="532" t="s">
        <v>44</v>
      </c>
      <c r="L64" s="532"/>
      <c r="M64" s="533" t="s">
        <v>13</v>
      </c>
      <c r="N64" s="533"/>
      <c r="O64" s="556" t="s">
        <v>45</v>
      </c>
      <c r="P64" s="556"/>
      <c r="Q64" s="533" t="s">
        <v>14</v>
      </c>
      <c r="R64" s="533"/>
      <c r="S64" s="532" t="s">
        <v>22</v>
      </c>
      <c r="T64" s="532"/>
      <c r="U64" s="533" t="s">
        <v>15</v>
      </c>
      <c r="V64" s="533"/>
      <c r="W64" s="533" t="s">
        <v>16</v>
      </c>
      <c r="X64" s="533"/>
      <c r="Y64" s="490"/>
      <c r="Z64" s="490"/>
      <c r="AA64" s="490"/>
      <c r="AB64" s="536"/>
      <c r="AC64" s="57"/>
      <c r="AD64" s="540"/>
      <c r="AE64" s="490"/>
      <c r="AF64" s="490"/>
      <c r="AG64" s="490"/>
      <c r="AH64" s="490"/>
      <c r="AI64" s="490"/>
      <c r="AJ64" s="533" t="s">
        <v>17</v>
      </c>
      <c r="AK64" s="533"/>
      <c r="AL64" s="533" t="s">
        <v>18</v>
      </c>
      <c r="AM64" s="533"/>
      <c r="AN64" s="532" t="s">
        <v>23</v>
      </c>
      <c r="AO64" s="532"/>
      <c r="AP64" s="533" t="s">
        <v>19</v>
      </c>
      <c r="AQ64" s="533"/>
      <c r="AR64" s="532" t="s">
        <v>24</v>
      </c>
      <c r="AS64" s="532"/>
      <c r="AT64" s="538" t="s">
        <v>20</v>
      </c>
      <c r="AU64" s="538"/>
      <c r="AV64" s="532" t="s">
        <v>25</v>
      </c>
      <c r="AW64" s="532"/>
      <c r="AX64" s="490"/>
      <c r="AY64" s="490"/>
      <c r="AZ64" s="537" t="s">
        <v>21</v>
      </c>
      <c r="BA64" s="537"/>
      <c r="BB64" s="490"/>
      <c r="BC64" s="536"/>
      <c r="BD64" s="59"/>
      <c r="BE64" s="540"/>
      <c r="BF64" s="490"/>
      <c r="BG64" s="490"/>
      <c r="BH64" s="490"/>
      <c r="BI64" s="490"/>
      <c r="BJ64" s="490"/>
      <c r="BK64" s="490"/>
      <c r="BL64" s="490"/>
      <c r="BM64" s="490"/>
      <c r="BN64" s="490"/>
      <c r="BO64" s="490"/>
      <c r="BP64" s="490"/>
      <c r="BQ64" s="490"/>
      <c r="BR64" s="490"/>
      <c r="BS64" s="490"/>
      <c r="BT64" s="490"/>
      <c r="BU64" s="490"/>
      <c r="BV64" s="490"/>
      <c r="BW64" s="38"/>
    </row>
    <row r="65" spans="1:75" s="44" customFormat="1" ht="18" thickBot="1" x14ac:dyDescent="0.3">
      <c r="A65" s="62"/>
      <c r="B65" s="63"/>
      <c r="C65" s="63"/>
      <c r="D65" s="63"/>
      <c r="E65" s="63"/>
      <c r="F65" s="63"/>
      <c r="G65" s="63"/>
      <c r="H65" s="63"/>
      <c r="I65" s="64"/>
      <c r="J65" s="64"/>
      <c r="K65" s="63"/>
      <c r="L65" s="63"/>
      <c r="M65" s="63"/>
      <c r="N65" s="63"/>
      <c r="O65" s="64"/>
      <c r="P65" s="64"/>
      <c r="Q65" s="63"/>
      <c r="R65" s="63"/>
      <c r="S65" s="63"/>
      <c r="T65" s="63"/>
      <c r="U65" s="63"/>
      <c r="V65" s="63"/>
      <c r="W65" s="63"/>
      <c r="X65" s="63"/>
      <c r="Y65" s="63"/>
      <c r="Z65" s="63"/>
      <c r="AA65" s="63"/>
      <c r="AB65" s="63"/>
      <c r="AC65" s="65"/>
      <c r="AD65" s="62"/>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6"/>
      <c r="BE65" s="62"/>
      <c r="BF65" s="63"/>
      <c r="BG65" s="63"/>
      <c r="BH65" s="63"/>
      <c r="BI65" s="63"/>
      <c r="BJ65" s="63"/>
      <c r="BK65" s="67"/>
      <c r="BL65" s="67"/>
      <c r="BM65" s="63"/>
      <c r="BN65" s="63"/>
      <c r="BO65" s="63"/>
      <c r="BP65" s="63"/>
      <c r="BQ65" s="68"/>
      <c r="BR65" s="68"/>
      <c r="BS65" s="68"/>
      <c r="BT65" s="68"/>
      <c r="BU65" s="68"/>
      <c r="BV65" s="69"/>
      <c r="BW65" s="38"/>
    </row>
    <row r="66" spans="1:75" s="44" customFormat="1" ht="17.5" x14ac:dyDescent="0.25">
      <c r="A66" s="70" t="s">
        <v>47</v>
      </c>
      <c r="B66" s="71" t="s">
        <v>10</v>
      </c>
      <c r="C66" s="484"/>
      <c r="D66" s="484"/>
      <c r="E66" s="484"/>
      <c r="F66" s="484"/>
      <c r="G66" s="453" t="s">
        <v>11</v>
      </c>
      <c r="H66" s="453"/>
      <c r="I66" s="453" t="s">
        <v>12</v>
      </c>
      <c r="J66" s="453"/>
      <c r="K66" s="453" t="s">
        <v>13</v>
      </c>
      <c r="L66" s="453"/>
      <c r="M66" s="453" t="s">
        <v>14</v>
      </c>
      <c r="N66" s="453"/>
      <c r="O66" s="453" t="s">
        <v>15</v>
      </c>
      <c r="P66" s="453"/>
      <c r="Q66" s="453" t="s">
        <v>16</v>
      </c>
      <c r="R66" s="453"/>
      <c r="S66" s="453" t="s">
        <v>17</v>
      </c>
      <c r="T66" s="453"/>
      <c r="U66" s="453" t="s">
        <v>18</v>
      </c>
      <c r="V66" s="453"/>
      <c r="W66" s="453" t="s">
        <v>19</v>
      </c>
      <c r="X66" s="453"/>
      <c r="Y66" s="484"/>
      <c r="Z66" s="484"/>
      <c r="AA66" s="484"/>
      <c r="AB66" s="555"/>
      <c r="AC66" s="57"/>
      <c r="AD66" s="554"/>
      <c r="AE66" s="484"/>
      <c r="AF66" s="484"/>
      <c r="AG66" s="484"/>
      <c r="AH66" s="484"/>
      <c r="AI66" s="484"/>
      <c r="AJ66" s="453" t="s">
        <v>20</v>
      </c>
      <c r="AK66" s="453"/>
      <c r="AL66" s="550" t="s">
        <v>21</v>
      </c>
      <c r="AM66" s="550"/>
      <c r="AN66" s="484"/>
      <c r="AO66" s="484"/>
      <c r="AP66" s="551" t="s">
        <v>22</v>
      </c>
      <c r="AQ66" s="551"/>
      <c r="AR66" s="551" t="s">
        <v>23</v>
      </c>
      <c r="AS66" s="551"/>
      <c r="AT66" s="484"/>
      <c r="AU66" s="484"/>
      <c r="AV66" s="551" t="s">
        <v>24</v>
      </c>
      <c r="AW66" s="551"/>
      <c r="AX66" s="484"/>
      <c r="AY66" s="484"/>
      <c r="AZ66" s="551" t="s">
        <v>25</v>
      </c>
      <c r="BA66" s="551"/>
      <c r="BB66" s="552" t="s">
        <v>26</v>
      </c>
      <c r="BC66" s="553"/>
      <c r="BD66" s="59"/>
      <c r="BE66" s="554"/>
      <c r="BF66" s="484"/>
      <c r="BG66" s="552" t="s">
        <v>27</v>
      </c>
      <c r="BH66" s="552"/>
      <c r="BI66" s="484"/>
      <c r="BJ66" s="484"/>
      <c r="BK66" s="552" t="s">
        <v>28</v>
      </c>
      <c r="BL66" s="552"/>
      <c r="BM66" s="484"/>
      <c r="BN66" s="484"/>
      <c r="BO66" s="550" t="s">
        <v>29</v>
      </c>
      <c r="BP66" s="550"/>
      <c r="BQ66" s="484"/>
      <c r="BR66" s="484"/>
      <c r="BS66" s="484"/>
      <c r="BT66" s="484"/>
      <c r="BU66" s="484"/>
      <c r="BV66" s="484"/>
      <c r="BW66" s="38"/>
    </row>
    <row r="67" spans="1:75" s="44" customFormat="1" ht="17.5" x14ac:dyDescent="0.25">
      <c r="A67" s="72" t="s">
        <v>47</v>
      </c>
      <c r="B67" s="56" t="s">
        <v>77</v>
      </c>
      <c r="C67" s="264"/>
      <c r="D67" s="264"/>
      <c r="E67" s="464" t="s">
        <v>81</v>
      </c>
      <c r="F67" s="464"/>
      <c r="G67" s="464" t="s">
        <v>81</v>
      </c>
      <c r="H67" s="464"/>
      <c r="I67" s="464" t="s">
        <v>81</v>
      </c>
      <c r="J67" s="464"/>
      <c r="K67" s="454" t="s">
        <v>11</v>
      </c>
      <c r="L67" s="454"/>
      <c r="M67" s="454" t="s">
        <v>12</v>
      </c>
      <c r="N67" s="454"/>
      <c r="O67" s="454" t="s">
        <v>13</v>
      </c>
      <c r="P67" s="454"/>
      <c r="Q67" s="454" t="s">
        <v>14</v>
      </c>
      <c r="R67" s="454"/>
      <c r="S67" s="416" t="s">
        <v>45</v>
      </c>
      <c r="T67" s="416"/>
      <c r="U67" s="454" t="s">
        <v>15</v>
      </c>
      <c r="V67" s="454"/>
      <c r="W67" s="454" t="s">
        <v>16</v>
      </c>
      <c r="X67" s="454"/>
      <c r="Y67" s="264"/>
      <c r="Z67" s="264"/>
      <c r="AA67" s="264"/>
      <c r="AB67" s="306"/>
      <c r="AC67" s="57"/>
      <c r="AD67" s="307"/>
      <c r="AE67" s="264"/>
      <c r="AF67" s="264"/>
      <c r="AG67" s="264"/>
      <c r="AH67" s="454" t="s">
        <v>17</v>
      </c>
      <c r="AI67" s="454"/>
      <c r="AJ67" s="454" t="s">
        <v>18</v>
      </c>
      <c r="AK67" s="454"/>
      <c r="AL67" s="416" t="s">
        <v>22</v>
      </c>
      <c r="AM67" s="416"/>
      <c r="AN67" s="416" t="s">
        <v>23</v>
      </c>
      <c r="AO67" s="416"/>
      <c r="AP67" s="454" t="s">
        <v>19</v>
      </c>
      <c r="AQ67" s="454"/>
      <c r="AR67" s="454" t="s">
        <v>20</v>
      </c>
      <c r="AS67" s="454"/>
      <c r="AT67" s="416" t="s">
        <v>24</v>
      </c>
      <c r="AU67" s="416"/>
      <c r="AV67" s="264"/>
      <c r="AW67" s="264"/>
      <c r="AX67" s="283" t="s">
        <v>21</v>
      </c>
      <c r="AY67" s="283"/>
      <c r="AZ67" s="416" t="s">
        <v>25</v>
      </c>
      <c r="BA67" s="416"/>
      <c r="BB67" s="329" t="s">
        <v>26</v>
      </c>
      <c r="BC67" s="441"/>
      <c r="BD67" s="59"/>
      <c r="BE67" s="307"/>
      <c r="BF67" s="264"/>
      <c r="BG67" s="329" t="s">
        <v>27</v>
      </c>
      <c r="BH67" s="329"/>
      <c r="BI67" s="264"/>
      <c r="BJ67" s="264"/>
      <c r="BK67" s="329" t="s">
        <v>28</v>
      </c>
      <c r="BL67" s="329"/>
      <c r="BM67" s="264"/>
      <c r="BN67" s="264"/>
      <c r="BO67" s="283" t="s">
        <v>29</v>
      </c>
      <c r="BP67" s="283"/>
      <c r="BQ67" s="264"/>
      <c r="BR67" s="264"/>
      <c r="BS67" s="264"/>
      <c r="BT67" s="264"/>
      <c r="BU67" s="264"/>
      <c r="BV67" s="264"/>
      <c r="BW67" s="38"/>
    </row>
    <row r="68" spans="1:75" s="44" customFormat="1" ht="18" thickBot="1" x14ac:dyDescent="0.3">
      <c r="A68" s="73" t="s">
        <v>47</v>
      </c>
      <c r="B68" s="61" t="s">
        <v>88</v>
      </c>
      <c r="C68" s="490"/>
      <c r="D68" s="490"/>
      <c r="E68" s="549" t="s">
        <v>81</v>
      </c>
      <c r="F68" s="549"/>
      <c r="G68" s="549" t="s">
        <v>81</v>
      </c>
      <c r="H68" s="549"/>
      <c r="I68" s="549" t="s">
        <v>81</v>
      </c>
      <c r="J68" s="549"/>
      <c r="K68" s="533" t="s">
        <v>11</v>
      </c>
      <c r="L68" s="533"/>
      <c r="M68" s="533" t="s">
        <v>12</v>
      </c>
      <c r="N68" s="533"/>
      <c r="O68" s="533" t="s">
        <v>13</v>
      </c>
      <c r="P68" s="533"/>
      <c r="Q68" s="533" t="s">
        <v>14</v>
      </c>
      <c r="R68" s="533"/>
      <c r="S68" s="532" t="s">
        <v>45</v>
      </c>
      <c r="T68" s="532"/>
      <c r="U68" s="533" t="s">
        <v>15</v>
      </c>
      <c r="V68" s="533"/>
      <c r="W68" s="533" t="s">
        <v>16</v>
      </c>
      <c r="X68" s="533"/>
      <c r="Y68" s="490"/>
      <c r="Z68" s="490"/>
      <c r="AA68" s="490"/>
      <c r="AB68" s="536"/>
      <c r="AC68" s="57"/>
      <c r="AD68" s="540"/>
      <c r="AE68" s="490"/>
      <c r="AF68" s="490"/>
      <c r="AG68" s="490"/>
      <c r="AH68" s="533" t="s">
        <v>17</v>
      </c>
      <c r="AI68" s="533"/>
      <c r="AJ68" s="533" t="s">
        <v>18</v>
      </c>
      <c r="AK68" s="533"/>
      <c r="AL68" s="532" t="s">
        <v>22</v>
      </c>
      <c r="AM68" s="532"/>
      <c r="AN68" s="532" t="s">
        <v>23</v>
      </c>
      <c r="AO68" s="532"/>
      <c r="AP68" s="533" t="s">
        <v>19</v>
      </c>
      <c r="AQ68" s="533"/>
      <c r="AR68" s="532" t="s">
        <v>24</v>
      </c>
      <c r="AS68" s="532"/>
      <c r="AT68" s="533" t="s">
        <v>20</v>
      </c>
      <c r="AU68" s="533"/>
      <c r="AV68" s="532" t="s">
        <v>25</v>
      </c>
      <c r="AW68" s="532"/>
      <c r="AX68" s="490"/>
      <c r="AY68" s="490"/>
      <c r="AZ68" s="537" t="s">
        <v>21</v>
      </c>
      <c r="BA68" s="537"/>
      <c r="BB68" s="490"/>
      <c r="BC68" s="536"/>
      <c r="BD68" s="59"/>
      <c r="BE68" s="540"/>
      <c r="BF68" s="490"/>
      <c r="BG68" s="490"/>
      <c r="BH68" s="490"/>
      <c r="BI68" s="490"/>
      <c r="BJ68" s="490"/>
      <c r="BK68" s="490"/>
      <c r="BL68" s="490"/>
      <c r="BM68" s="490"/>
      <c r="BN68" s="490"/>
      <c r="BO68" s="490"/>
      <c r="BP68" s="490"/>
      <c r="BQ68" s="490"/>
      <c r="BR68" s="490"/>
      <c r="BS68" s="490"/>
      <c r="BT68" s="490"/>
      <c r="BU68" s="490"/>
      <c r="BV68" s="490"/>
      <c r="BW68" s="38"/>
    </row>
    <row r="69" spans="1:75" s="44" customFormat="1" ht="18" thickBot="1" x14ac:dyDescent="0.3">
      <c r="A69" s="62"/>
      <c r="B69" s="63"/>
      <c r="C69" s="63"/>
      <c r="D69" s="63"/>
      <c r="E69" s="63"/>
      <c r="F69" s="63"/>
      <c r="G69" s="63"/>
      <c r="H69" s="63"/>
      <c r="I69" s="64"/>
      <c r="J69" s="64"/>
      <c r="K69" s="63"/>
      <c r="L69" s="63"/>
      <c r="M69" s="63"/>
      <c r="N69" s="63"/>
      <c r="O69" s="64"/>
      <c r="P69" s="64"/>
      <c r="Q69" s="63"/>
      <c r="R69" s="63"/>
      <c r="S69" s="63"/>
      <c r="T69" s="63"/>
      <c r="U69" s="63"/>
      <c r="V69" s="63"/>
      <c r="W69" s="63"/>
      <c r="X69" s="63"/>
      <c r="Y69" s="63"/>
      <c r="Z69" s="63"/>
      <c r="AA69" s="63"/>
      <c r="AB69" s="63"/>
      <c r="AC69" s="65"/>
      <c r="AD69" s="62"/>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6"/>
      <c r="BE69" s="62"/>
      <c r="BF69" s="63"/>
      <c r="BG69" s="63"/>
      <c r="BH69" s="63"/>
      <c r="BI69" s="63"/>
      <c r="BJ69" s="63"/>
      <c r="BK69" s="67"/>
      <c r="BL69" s="67"/>
      <c r="BM69" s="63"/>
      <c r="BN69" s="63"/>
      <c r="BO69" s="63"/>
      <c r="BP69" s="63"/>
      <c r="BQ69" s="68"/>
      <c r="BR69" s="68"/>
      <c r="BS69" s="68"/>
      <c r="BT69" s="68"/>
      <c r="BU69" s="68"/>
      <c r="BV69" s="69"/>
      <c r="BW69" s="38"/>
    </row>
    <row r="70" spans="1:75" s="44" customFormat="1" ht="44.15" customHeight="1" x14ac:dyDescent="0.25">
      <c r="A70" s="70" t="s">
        <v>49</v>
      </c>
      <c r="B70" s="71" t="s">
        <v>50</v>
      </c>
      <c r="C70" s="453" t="s">
        <v>11</v>
      </c>
      <c r="D70" s="453"/>
      <c r="E70" s="453" t="s">
        <v>12</v>
      </c>
      <c r="F70" s="453"/>
      <c r="G70" s="453" t="s">
        <v>13</v>
      </c>
      <c r="H70" s="453"/>
      <c r="I70" s="453" t="s">
        <v>14</v>
      </c>
      <c r="J70" s="453"/>
      <c r="K70" s="453" t="s">
        <v>15</v>
      </c>
      <c r="L70" s="453"/>
      <c r="M70" s="453" t="s">
        <v>16</v>
      </c>
      <c r="N70" s="453"/>
      <c r="O70" s="484"/>
      <c r="P70" s="484"/>
      <c r="Q70" s="453" t="s">
        <v>17</v>
      </c>
      <c r="R70" s="453"/>
      <c r="S70" s="453" t="s">
        <v>18</v>
      </c>
      <c r="T70" s="453"/>
      <c r="U70" s="453" t="s">
        <v>19</v>
      </c>
      <c r="V70" s="453"/>
      <c r="W70" s="453" t="s">
        <v>20</v>
      </c>
      <c r="X70" s="453"/>
      <c r="Y70" s="453" t="s">
        <v>51</v>
      </c>
      <c r="Z70" s="453"/>
      <c r="AA70" s="484"/>
      <c r="AB70" s="555"/>
      <c r="AC70" s="57"/>
      <c r="AD70" s="554"/>
      <c r="AE70" s="484"/>
      <c r="AF70" s="484"/>
      <c r="AG70" s="484"/>
      <c r="AH70" s="484"/>
      <c r="AI70" s="484"/>
      <c r="AJ70" s="453" t="s">
        <v>52</v>
      </c>
      <c r="AK70" s="453"/>
      <c r="AL70" s="453" t="s">
        <v>53</v>
      </c>
      <c r="AM70" s="453"/>
      <c r="AN70" s="453" t="s">
        <v>54</v>
      </c>
      <c r="AO70" s="453"/>
      <c r="AP70" s="453" t="s">
        <v>55</v>
      </c>
      <c r="AQ70" s="453"/>
      <c r="AR70" s="484"/>
      <c r="AS70" s="484"/>
      <c r="AT70" s="453" t="s">
        <v>56</v>
      </c>
      <c r="AU70" s="453"/>
      <c r="AV70" s="453" t="s">
        <v>57</v>
      </c>
      <c r="AW70" s="453"/>
      <c r="AX70" s="453" t="s">
        <v>58</v>
      </c>
      <c r="AY70" s="453"/>
      <c r="AZ70" s="550" t="s">
        <v>21</v>
      </c>
      <c r="BA70" s="550"/>
      <c r="BB70" s="551" t="s">
        <v>323</v>
      </c>
      <c r="BC70" s="603"/>
      <c r="BD70" s="59"/>
      <c r="BE70" s="605" t="s">
        <v>324</v>
      </c>
      <c r="BF70" s="551"/>
      <c r="BG70" s="604" t="s">
        <v>325</v>
      </c>
      <c r="BH70" s="604"/>
      <c r="BI70" s="551" t="s">
        <v>60</v>
      </c>
      <c r="BJ70" s="551"/>
      <c r="BK70" s="484"/>
      <c r="BL70" s="484"/>
      <c r="BM70" s="484"/>
      <c r="BN70" s="484"/>
      <c r="BO70" s="484"/>
      <c r="BP70" s="484"/>
      <c r="BQ70" s="484"/>
      <c r="BR70" s="484"/>
      <c r="BS70" s="484"/>
      <c r="BT70" s="484"/>
      <c r="BU70" s="484"/>
      <c r="BV70" s="484"/>
      <c r="BW70" s="38"/>
    </row>
    <row r="71" spans="1:75" s="44" customFormat="1" ht="70" customHeight="1" x14ac:dyDescent="0.25">
      <c r="A71" s="72" t="s">
        <v>49</v>
      </c>
      <c r="B71" s="56" t="s">
        <v>42</v>
      </c>
      <c r="C71" s="443" t="s">
        <v>11</v>
      </c>
      <c r="D71" s="444"/>
      <c r="E71" s="443" t="s">
        <v>12</v>
      </c>
      <c r="F71" s="444"/>
      <c r="G71" s="443" t="s">
        <v>13</v>
      </c>
      <c r="H71" s="444"/>
      <c r="I71" s="443" t="s">
        <v>14</v>
      </c>
      <c r="J71" s="444"/>
      <c r="K71" s="443" t="s">
        <v>15</v>
      </c>
      <c r="L71" s="444"/>
      <c r="M71" s="264"/>
      <c r="N71" s="264"/>
      <c r="O71" s="443" t="s">
        <v>16</v>
      </c>
      <c r="P71" s="444"/>
      <c r="Q71" s="443" t="s">
        <v>17</v>
      </c>
      <c r="R71" s="444"/>
      <c r="S71" s="443" t="s">
        <v>18</v>
      </c>
      <c r="T71" s="444"/>
      <c r="U71" s="443" t="s">
        <v>19</v>
      </c>
      <c r="V71" s="444"/>
      <c r="W71" s="443" t="s">
        <v>20</v>
      </c>
      <c r="X71" s="444"/>
      <c r="Y71" s="306"/>
      <c r="Z71" s="307"/>
      <c r="AA71" s="264"/>
      <c r="AB71" s="306"/>
      <c r="AC71" s="57"/>
      <c r="AD71" s="307"/>
      <c r="AE71" s="264"/>
      <c r="AF71" s="264"/>
      <c r="AG71" s="264"/>
      <c r="AH71" s="415" t="s">
        <v>51</v>
      </c>
      <c r="AI71" s="415"/>
      <c r="AJ71" s="415" t="s">
        <v>52</v>
      </c>
      <c r="AK71" s="415"/>
      <c r="AL71" s="415" t="s">
        <v>53</v>
      </c>
      <c r="AM71" s="415"/>
      <c r="AN71" s="415" t="s">
        <v>54</v>
      </c>
      <c r="AO71" s="415"/>
      <c r="AP71" s="283" t="s">
        <v>21</v>
      </c>
      <c r="AQ71" s="283"/>
      <c r="AR71" s="408" t="s">
        <v>22</v>
      </c>
      <c r="AS71" s="408"/>
      <c r="AT71" s="408" t="s">
        <v>23</v>
      </c>
      <c r="AU71" s="408"/>
      <c r="AV71" s="408" t="s">
        <v>24</v>
      </c>
      <c r="AW71" s="408"/>
      <c r="AX71" s="264"/>
      <c r="AY71" s="264"/>
      <c r="AZ71" s="408" t="s">
        <v>25</v>
      </c>
      <c r="BA71" s="408"/>
      <c r="BB71" s="445" t="s">
        <v>39</v>
      </c>
      <c r="BC71" s="446"/>
      <c r="BD71" s="59"/>
      <c r="BE71" s="307"/>
      <c r="BF71" s="264"/>
      <c r="BG71" s="409" t="s">
        <v>325</v>
      </c>
      <c r="BH71" s="409"/>
      <c r="BI71" s="264"/>
      <c r="BJ71" s="264"/>
      <c r="BK71" s="409" t="s">
        <v>61</v>
      </c>
      <c r="BL71" s="409"/>
      <c r="BM71" s="344" t="s">
        <v>326</v>
      </c>
      <c r="BN71" s="344"/>
      <c r="BO71" s="264"/>
      <c r="BP71" s="264"/>
      <c r="BQ71" s="264"/>
      <c r="BR71" s="264"/>
      <c r="BS71" s="264"/>
      <c r="BT71" s="264"/>
      <c r="BU71" s="264"/>
      <c r="BV71" s="264"/>
      <c r="BW71" s="38"/>
    </row>
    <row r="72" spans="1:75" s="44" customFormat="1" ht="70" customHeight="1" x14ac:dyDescent="0.25">
      <c r="A72" s="72" t="s">
        <v>49</v>
      </c>
      <c r="B72" s="56" t="s">
        <v>43</v>
      </c>
      <c r="C72" s="415" t="s">
        <v>327</v>
      </c>
      <c r="D72" s="415"/>
      <c r="E72" s="415" t="s">
        <v>11</v>
      </c>
      <c r="F72" s="415"/>
      <c r="G72" s="415" t="s">
        <v>12</v>
      </c>
      <c r="H72" s="415"/>
      <c r="I72" s="415" t="s">
        <v>13</v>
      </c>
      <c r="J72" s="415"/>
      <c r="K72" s="416" t="s">
        <v>44</v>
      </c>
      <c r="L72" s="416"/>
      <c r="M72" s="415" t="s">
        <v>14</v>
      </c>
      <c r="N72" s="415"/>
      <c r="O72" s="415" t="s">
        <v>15</v>
      </c>
      <c r="P72" s="415"/>
      <c r="Q72" s="415" t="s">
        <v>16</v>
      </c>
      <c r="R72" s="415"/>
      <c r="S72" s="416" t="s">
        <v>45</v>
      </c>
      <c r="T72" s="416"/>
      <c r="U72" s="415" t="s">
        <v>17</v>
      </c>
      <c r="V72" s="415"/>
      <c r="W72" s="415" t="s">
        <v>18</v>
      </c>
      <c r="X72" s="415"/>
      <c r="Y72" s="415" t="s">
        <v>19</v>
      </c>
      <c r="Z72" s="415"/>
      <c r="AA72" s="264"/>
      <c r="AB72" s="306"/>
      <c r="AC72" s="57"/>
      <c r="AD72" s="307"/>
      <c r="AE72" s="264"/>
      <c r="AF72" s="415" t="s">
        <v>328</v>
      </c>
      <c r="AG72" s="415"/>
      <c r="AH72" s="415" t="s">
        <v>20</v>
      </c>
      <c r="AI72" s="415"/>
      <c r="AJ72" s="415" t="s">
        <v>51</v>
      </c>
      <c r="AK72" s="415"/>
      <c r="AL72" s="416" t="s">
        <v>22</v>
      </c>
      <c r="AM72" s="416"/>
      <c r="AN72" s="415" t="s">
        <v>52</v>
      </c>
      <c r="AO72" s="415"/>
      <c r="AP72" s="416" t="s">
        <v>23</v>
      </c>
      <c r="AQ72" s="416"/>
      <c r="AR72" s="415" t="s">
        <v>53</v>
      </c>
      <c r="AS72" s="415"/>
      <c r="AT72" s="416" t="s">
        <v>24</v>
      </c>
      <c r="AU72" s="416"/>
      <c r="AV72" s="415" t="s">
        <v>54</v>
      </c>
      <c r="AW72" s="415"/>
      <c r="AX72" s="283" t="s">
        <v>21</v>
      </c>
      <c r="AY72" s="283"/>
      <c r="AZ72" s="416" t="s">
        <v>25</v>
      </c>
      <c r="BA72" s="416"/>
      <c r="BB72" s="264"/>
      <c r="BC72" s="306"/>
      <c r="BD72" s="59"/>
      <c r="BE72" s="307"/>
      <c r="BF72" s="264"/>
      <c r="BG72" s="264"/>
      <c r="BH72" s="264"/>
      <c r="BI72" s="264"/>
      <c r="BJ72" s="264"/>
      <c r="BK72" s="409" t="s">
        <v>61</v>
      </c>
      <c r="BL72" s="409"/>
      <c r="BM72" s="344" t="s">
        <v>326</v>
      </c>
      <c r="BN72" s="344"/>
      <c r="BO72" s="329" t="s">
        <v>26</v>
      </c>
      <c r="BP72" s="329"/>
      <c r="BQ72" s="329" t="s">
        <v>27</v>
      </c>
      <c r="BR72" s="329"/>
      <c r="BS72" s="329" t="s">
        <v>28</v>
      </c>
      <c r="BT72" s="329"/>
      <c r="BU72" s="283" t="s">
        <v>29</v>
      </c>
      <c r="BV72" s="283"/>
      <c r="BW72" s="38"/>
    </row>
    <row r="73" spans="1:75" s="44" customFormat="1" ht="17.5" x14ac:dyDescent="0.25">
      <c r="A73" s="72" t="s">
        <v>49</v>
      </c>
      <c r="B73" s="56" t="s">
        <v>77</v>
      </c>
      <c r="C73" s="264"/>
      <c r="D73" s="264"/>
      <c r="E73" s="264"/>
      <c r="F73" s="264"/>
      <c r="G73" s="454" t="s">
        <v>11</v>
      </c>
      <c r="H73" s="454"/>
      <c r="I73" s="454" t="s">
        <v>12</v>
      </c>
      <c r="J73" s="454"/>
      <c r="K73" s="416" t="s">
        <v>44</v>
      </c>
      <c r="L73" s="416"/>
      <c r="M73" s="454" t="s">
        <v>13</v>
      </c>
      <c r="N73" s="454"/>
      <c r="O73" s="454" t="s">
        <v>14</v>
      </c>
      <c r="P73" s="454"/>
      <c r="Q73" s="454" t="s">
        <v>15</v>
      </c>
      <c r="R73" s="454"/>
      <c r="S73" s="416" t="s">
        <v>45</v>
      </c>
      <c r="T73" s="416"/>
      <c r="U73" s="454" t="s">
        <v>16</v>
      </c>
      <c r="V73" s="454"/>
      <c r="W73" s="454" t="s">
        <v>17</v>
      </c>
      <c r="X73" s="454"/>
      <c r="Y73" s="264"/>
      <c r="Z73" s="264"/>
      <c r="AA73" s="264"/>
      <c r="AB73" s="306"/>
      <c r="AC73" s="57"/>
      <c r="AD73" s="307"/>
      <c r="AE73" s="264"/>
      <c r="AF73" s="264"/>
      <c r="AG73" s="264"/>
      <c r="AH73" s="264"/>
      <c r="AI73" s="264"/>
      <c r="AJ73" s="264"/>
      <c r="AK73" s="264"/>
      <c r="AL73" s="416" t="s">
        <v>22</v>
      </c>
      <c r="AM73" s="416"/>
      <c r="AN73" s="454" t="s">
        <v>18</v>
      </c>
      <c r="AO73" s="454"/>
      <c r="AP73" s="416" t="s">
        <v>23</v>
      </c>
      <c r="AQ73" s="416"/>
      <c r="AR73" s="454" t="s">
        <v>19</v>
      </c>
      <c r="AS73" s="454"/>
      <c r="AT73" s="416" t="s">
        <v>24</v>
      </c>
      <c r="AU73" s="416"/>
      <c r="AV73" s="454" t="s">
        <v>20</v>
      </c>
      <c r="AW73" s="454"/>
      <c r="AX73" s="283" t="s">
        <v>21</v>
      </c>
      <c r="AY73" s="283"/>
      <c r="AZ73" s="416" t="s">
        <v>25</v>
      </c>
      <c r="BA73" s="416"/>
      <c r="BB73" s="264"/>
      <c r="BC73" s="306"/>
      <c r="BD73" s="59"/>
      <c r="BE73" s="307"/>
      <c r="BF73" s="264"/>
      <c r="BG73" s="264"/>
      <c r="BH73" s="264"/>
      <c r="BI73" s="264"/>
      <c r="BJ73" s="264"/>
      <c r="BK73" s="264"/>
      <c r="BL73" s="264"/>
      <c r="BM73" s="264"/>
      <c r="BN73" s="264"/>
      <c r="BO73" s="329" t="s">
        <v>26</v>
      </c>
      <c r="BP73" s="329"/>
      <c r="BQ73" s="329" t="s">
        <v>27</v>
      </c>
      <c r="BR73" s="329"/>
      <c r="BS73" s="329" t="s">
        <v>28</v>
      </c>
      <c r="BT73" s="329"/>
      <c r="BU73" s="283" t="s">
        <v>29</v>
      </c>
      <c r="BV73" s="283"/>
      <c r="BW73" s="38"/>
    </row>
    <row r="74" spans="1:75" s="95" customFormat="1" ht="17.5" x14ac:dyDescent="0.25">
      <c r="A74" s="92" t="s">
        <v>49</v>
      </c>
      <c r="B74" s="93" t="s">
        <v>87</v>
      </c>
      <c r="C74" s="264"/>
      <c r="D74" s="264"/>
      <c r="E74" s="264"/>
      <c r="F74" s="264"/>
      <c r="G74" s="473" t="s">
        <v>11</v>
      </c>
      <c r="H74" s="473"/>
      <c r="I74" s="473" t="s">
        <v>12</v>
      </c>
      <c r="J74" s="473"/>
      <c r="K74" s="474" t="s">
        <v>44</v>
      </c>
      <c r="L74" s="474"/>
      <c r="M74" s="473" t="s">
        <v>13</v>
      </c>
      <c r="N74" s="473"/>
      <c r="O74" s="371" t="s">
        <v>45</v>
      </c>
      <c r="P74" s="371"/>
      <c r="Q74" s="473" t="s">
        <v>14</v>
      </c>
      <c r="R74" s="473"/>
      <c r="S74" s="474" t="s">
        <v>22</v>
      </c>
      <c r="T74" s="474"/>
      <c r="U74" s="473" t="s">
        <v>15</v>
      </c>
      <c r="V74" s="473"/>
      <c r="W74" s="473" t="s">
        <v>16</v>
      </c>
      <c r="X74" s="473"/>
      <c r="Y74" s="264"/>
      <c r="Z74" s="264"/>
      <c r="AA74" s="264"/>
      <c r="AB74" s="306"/>
      <c r="AC74" s="57"/>
      <c r="AD74" s="307"/>
      <c r="AE74" s="264"/>
      <c r="AF74" s="264"/>
      <c r="AG74" s="264"/>
      <c r="AH74" s="264"/>
      <c r="AI74" s="264"/>
      <c r="AJ74" s="473" t="s">
        <v>17</v>
      </c>
      <c r="AK74" s="473"/>
      <c r="AL74" s="473" t="s">
        <v>18</v>
      </c>
      <c r="AM74" s="473"/>
      <c r="AN74" s="474" t="s">
        <v>23</v>
      </c>
      <c r="AO74" s="474"/>
      <c r="AP74" s="473" t="s">
        <v>19</v>
      </c>
      <c r="AQ74" s="473"/>
      <c r="AR74" s="474" t="s">
        <v>24</v>
      </c>
      <c r="AS74" s="474"/>
      <c r="AT74" s="473" t="s">
        <v>20</v>
      </c>
      <c r="AU74" s="473"/>
      <c r="AV74" s="474" t="s">
        <v>25</v>
      </c>
      <c r="AW74" s="474"/>
      <c r="AX74" s="264"/>
      <c r="AY74" s="264"/>
      <c r="AZ74" s="283" t="s">
        <v>21</v>
      </c>
      <c r="BA74" s="283"/>
      <c r="BB74" s="264"/>
      <c r="BC74" s="306"/>
      <c r="BD74" s="94"/>
      <c r="BE74" s="307"/>
      <c r="BF74" s="264"/>
      <c r="BG74" s="264"/>
      <c r="BH74" s="264"/>
      <c r="BI74" s="264"/>
      <c r="BJ74" s="264"/>
      <c r="BK74" s="264"/>
      <c r="BL74" s="264"/>
      <c r="BM74" s="264"/>
      <c r="BN74" s="264"/>
      <c r="BO74" s="264"/>
      <c r="BP74" s="264"/>
      <c r="BQ74" s="264"/>
      <c r="BR74" s="264"/>
      <c r="BS74" s="264"/>
      <c r="BT74" s="264"/>
      <c r="BU74" s="264"/>
      <c r="BV74" s="264"/>
      <c r="BW74" s="41"/>
    </row>
    <row r="75" spans="1:75" s="44" customFormat="1" ht="46" customHeight="1" x14ac:dyDescent="0.25">
      <c r="A75" s="72" t="s">
        <v>62</v>
      </c>
      <c r="B75" s="96" t="s">
        <v>34</v>
      </c>
      <c r="C75" s="415" t="s">
        <v>11</v>
      </c>
      <c r="D75" s="415"/>
      <c r="E75" s="443" t="s">
        <v>12</v>
      </c>
      <c r="F75" s="444"/>
      <c r="G75" s="443" t="s">
        <v>13</v>
      </c>
      <c r="H75" s="444"/>
      <c r="I75" s="415" t="s">
        <v>14</v>
      </c>
      <c r="J75" s="415"/>
      <c r="K75" s="415" t="s">
        <v>15</v>
      </c>
      <c r="L75" s="415"/>
      <c r="M75" s="415" t="s">
        <v>16</v>
      </c>
      <c r="N75" s="415"/>
      <c r="O75" s="415" t="s">
        <v>17</v>
      </c>
      <c r="P75" s="415"/>
      <c r="Q75" s="415" t="s">
        <v>18</v>
      </c>
      <c r="R75" s="415"/>
      <c r="S75" s="415" t="s">
        <v>19</v>
      </c>
      <c r="T75" s="415"/>
      <c r="U75" s="415" t="s">
        <v>20</v>
      </c>
      <c r="V75" s="415"/>
      <c r="W75" s="415" t="s">
        <v>51</v>
      </c>
      <c r="X75" s="415"/>
      <c r="Y75" s="415" t="s">
        <v>52</v>
      </c>
      <c r="Z75" s="415"/>
      <c r="AA75" s="264"/>
      <c r="AB75" s="306"/>
      <c r="AC75" s="57"/>
      <c r="AD75" s="307"/>
      <c r="AE75" s="264"/>
      <c r="AF75" s="264"/>
      <c r="AG75" s="264"/>
      <c r="AH75" s="264"/>
      <c r="AI75" s="264"/>
      <c r="AJ75" s="264"/>
      <c r="AK75" s="264"/>
      <c r="AL75" s="264"/>
      <c r="AM75" s="264"/>
      <c r="AN75" s="264"/>
      <c r="AO75" s="264"/>
      <c r="AP75" s="264"/>
      <c r="AQ75" s="264"/>
      <c r="AR75" s="415" t="s">
        <v>53</v>
      </c>
      <c r="AS75" s="415"/>
      <c r="AT75" s="415" t="s">
        <v>54</v>
      </c>
      <c r="AU75" s="415"/>
      <c r="AV75" s="264"/>
      <c r="AW75" s="264"/>
      <c r="AX75" s="283" t="s">
        <v>21</v>
      </c>
      <c r="AY75" s="283"/>
      <c r="AZ75" s="440" t="s">
        <v>23</v>
      </c>
      <c r="BA75" s="440"/>
      <c r="BB75" s="264"/>
      <c r="BC75" s="306"/>
      <c r="BD75" s="59"/>
      <c r="BE75" s="440" t="s">
        <v>24</v>
      </c>
      <c r="BF75" s="440"/>
      <c r="BG75" s="264"/>
      <c r="BH75" s="264"/>
      <c r="BI75" s="440" t="s">
        <v>60</v>
      </c>
      <c r="BJ75" s="440"/>
      <c r="BK75" s="264"/>
      <c r="BL75" s="264"/>
      <c r="BM75" s="264"/>
      <c r="BN75" s="264"/>
      <c r="BO75" s="264"/>
      <c r="BP75" s="264"/>
      <c r="BQ75" s="264"/>
      <c r="BR75" s="264"/>
      <c r="BS75" s="264"/>
      <c r="BT75" s="264"/>
      <c r="BU75" s="264"/>
      <c r="BV75" s="264"/>
      <c r="BW75" s="38"/>
    </row>
    <row r="76" spans="1:75" s="44" customFormat="1" ht="35.15" customHeight="1" x14ac:dyDescent="0.25">
      <c r="A76" s="72" t="s">
        <v>62</v>
      </c>
      <c r="B76" s="96" t="s">
        <v>10</v>
      </c>
      <c r="C76" s="264"/>
      <c r="D76" s="264"/>
      <c r="E76" s="264"/>
      <c r="F76" s="264"/>
      <c r="G76" s="415" t="s">
        <v>11</v>
      </c>
      <c r="H76" s="415"/>
      <c r="I76" s="415" t="s">
        <v>12</v>
      </c>
      <c r="J76" s="415"/>
      <c r="K76" s="415" t="s">
        <v>13</v>
      </c>
      <c r="L76" s="415"/>
      <c r="M76" s="264"/>
      <c r="N76" s="264"/>
      <c r="O76" s="415" t="s">
        <v>14</v>
      </c>
      <c r="P76" s="415"/>
      <c r="Q76" s="415" t="s">
        <v>15</v>
      </c>
      <c r="R76" s="415"/>
      <c r="S76" s="415" t="s">
        <v>16</v>
      </c>
      <c r="T76" s="415"/>
      <c r="U76" s="415" t="s">
        <v>17</v>
      </c>
      <c r="V76" s="415"/>
      <c r="W76" s="264"/>
      <c r="X76" s="264"/>
      <c r="Y76" s="264"/>
      <c r="Z76" s="264"/>
      <c r="AA76" s="264"/>
      <c r="AB76" s="306"/>
      <c r="AC76" s="57"/>
      <c r="AD76" s="307"/>
      <c r="AE76" s="264"/>
      <c r="AF76" s="264"/>
      <c r="AG76" s="264"/>
      <c r="AH76" s="415" t="s">
        <v>18</v>
      </c>
      <c r="AI76" s="415"/>
      <c r="AJ76" s="415" t="s">
        <v>19</v>
      </c>
      <c r="AK76" s="415"/>
      <c r="AL76" s="415" t="s">
        <v>20</v>
      </c>
      <c r="AM76" s="415"/>
      <c r="AN76" s="283" t="s">
        <v>21</v>
      </c>
      <c r="AO76" s="283"/>
      <c r="AP76" s="505" t="s">
        <v>22</v>
      </c>
      <c r="AQ76" s="506"/>
      <c r="AR76" s="408" t="s">
        <v>23</v>
      </c>
      <c r="AS76" s="408"/>
      <c r="AT76" s="264"/>
      <c r="AU76" s="264"/>
      <c r="AV76" s="408" t="s">
        <v>24</v>
      </c>
      <c r="AW76" s="408"/>
      <c r="AX76" s="264"/>
      <c r="AY76" s="264"/>
      <c r="AZ76" s="408" t="s">
        <v>25</v>
      </c>
      <c r="BA76" s="408"/>
      <c r="BB76" s="264"/>
      <c r="BC76" s="306"/>
      <c r="BD76" s="59"/>
      <c r="BE76" s="307"/>
      <c r="BF76" s="264"/>
      <c r="BG76" s="264"/>
      <c r="BH76" s="264"/>
      <c r="BI76" s="329" t="s">
        <v>26</v>
      </c>
      <c r="BJ76" s="329"/>
      <c r="BK76" s="329" t="s">
        <v>27</v>
      </c>
      <c r="BL76" s="329"/>
      <c r="BM76" s="329" t="s">
        <v>28</v>
      </c>
      <c r="BN76" s="329"/>
      <c r="BO76" s="264"/>
      <c r="BP76" s="264"/>
      <c r="BQ76" s="283" t="s">
        <v>29</v>
      </c>
      <c r="BR76" s="283"/>
      <c r="BS76" s="264"/>
      <c r="BT76" s="264"/>
      <c r="BU76" s="264"/>
      <c r="BV76" s="264"/>
      <c r="BW76" s="38"/>
    </row>
    <row r="77" spans="1:75" s="44" customFormat="1" ht="17.5" x14ac:dyDescent="0.25">
      <c r="A77" s="72" t="s">
        <v>62</v>
      </c>
      <c r="B77" s="56" t="s">
        <v>77</v>
      </c>
      <c r="C77" s="264"/>
      <c r="D77" s="264"/>
      <c r="E77" s="464" t="s">
        <v>81</v>
      </c>
      <c r="F77" s="464"/>
      <c r="G77" s="464" t="s">
        <v>81</v>
      </c>
      <c r="H77" s="464"/>
      <c r="I77" s="454" t="s">
        <v>11</v>
      </c>
      <c r="J77" s="454"/>
      <c r="K77" s="454" t="s">
        <v>12</v>
      </c>
      <c r="L77" s="454"/>
      <c r="M77" s="454" t="s">
        <v>13</v>
      </c>
      <c r="N77" s="454"/>
      <c r="O77" s="454" t="s">
        <v>14</v>
      </c>
      <c r="P77" s="454"/>
      <c r="Q77" s="454" t="s">
        <v>15</v>
      </c>
      <c r="R77" s="454"/>
      <c r="S77" s="416" t="s">
        <v>45</v>
      </c>
      <c r="T77" s="416"/>
      <c r="U77" s="454" t="s">
        <v>16</v>
      </c>
      <c r="V77" s="454"/>
      <c r="W77" s="454" t="s">
        <v>17</v>
      </c>
      <c r="X77" s="454"/>
      <c r="Y77" s="264"/>
      <c r="Z77" s="264"/>
      <c r="AA77" s="264"/>
      <c r="AB77" s="306"/>
      <c r="AC77" s="57"/>
      <c r="AD77" s="307"/>
      <c r="AE77" s="264"/>
      <c r="AF77" s="264"/>
      <c r="AG77" s="264"/>
      <c r="AH77" s="264"/>
      <c r="AI77" s="264"/>
      <c r="AJ77" s="454" t="s">
        <v>18</v>
      </c>
      <c r="AK77" s="454"/>
      <c r="AL77" s="416" t="s">
        <v>22</v>
      </c>
      <c r="AM77" s="416"/>
      <c r="AN77" s="454" t="s">
        <v>19</v>
      </c>
      <c r="AO77" s="454"/>
      <c r="AP77" s="416" t="s">
        <v>23</v>
      </c>
      <c r="AQ77" s="416"/>
      <c r="AR77" s="454" t="s">
        <v>20</v>
      </c>
      <c r="AS77" s="454"/>
      <c r="AT77" s="416" t="s">
        <v>24</v>
      </c>
      <c r="AU77" s="416"/>
      <c r="AV77" s="264"/>
      <c r="AW77" s="264"/>
      <c r="AX77" s="283" t="s">
        <v>21</v>
      </c>
      <c r="AY77" s="283"/>
      <c r="AZ77" s="416" t="s">
        <v>25</v>
      </c>
      <c r="BA77" s="416"/>
      <c r="BB77" s="264"/>
      <c r="BC77" s="306"/>
      <c r="BD77" s="59"/>
      <c r="BE77" s="307"/>
      <c r="BF77" s="264"/>
      <c r="BG77" s="264"/>
      <c r="BH77" s="264"/>
      <c r="BI77" s="329" t="s">
        <v>26</v>
      </c>
      <c r="BJ77" s="329"/>
      <c r="BK77" s="329" t="s">
        <v>27</v>
      </c>
      <c r="BL77" s="329"/>
      <c r="BM77" s="329" t="s">
        <v>28</v>
      </c>
      <c r="BN77" s="329"/>
      <c r="BO77" s="264"/>
      <c r="BP77" s="264"/>
      <c r="BQ77" s="283" t="s">
        <v>29</v>
      </c>
      <c r="BR77" s="283"/>
      <c r="BS77" s="264"/>
      <c r="BT77" s="264"/>
      <c r="BU77" s="264"/>
      <c r="BV77" s="264"/>
      <c r="BW77" s="38"/>
    </row>
    <row r="78" spans="1:75" s="44" customFormat="1" ht="18" thickBot="1" x14ac:dyDescent="0.4">
      <c r="A78" s="73" t="s">
        <v>62</v>
      </c>
      <c r="B78" s="61" t="s">
        <v>87</v>
      </c>
      <c r="C78" s="490"/>
      <c r="D78" s="490"/>
      <c r="E78" s="549" t="s">
        <v>81</v>
      </c>
      <c r="F78" s="549"/>
      <c r="G78" s="549" t="s">
        <v>81</v>
      </c>
      <c r="H78" s="549"/>
      <c r="I78" s="549" t="s">
        <v>81</v>
      </c>
      <c r="J78" s="549"/>
      <c r="K78" s="549" t="s">
        <v>81</v>
      </c>
      <c r="L78" s="549"/>
      <c r="M78" s="533" t="s">
        <v>11</v>
      </c>
      <c r="N78" s="533"/>
      <c r="O78" s="556" t="s">
        <v>45</v>
      </c>
      <c r="P78" s="556"/>
      <c r="Q78" s="533" t="s">
        <v>12</v>
      </c>
      <c r="R78" s="533"/>
      <c r="S78" s="532" t="s">
        <v>22</v>
      </c>
      <c r="T78" s="532"/>
      <c r="U78" s="533" t="s">
        <v>13</v>
      </c>
      <c r="V78" s="533"/>
      <c r="W78" s="533" t="s">
        <v>14</v>
      </c>
      <c r="X78" s="533"/>
      <c r="Y78" s="533" t="s">
        <v>15</v>
      </c>
      <c r="Z78" s="533"/>
      <c r="AA78" s="490"/>
      <c r="AB78" s="536"/>
      <c r="AC78" s="57"/>
      <c r="AD78" s="540"/>
      <c r="AE78" s="490"/>
      <c r="AF78" s="490"/>
      <c r="AG78" s="490"/>
      <c r="AH78" s="533" t="s">
        <v>16</v>
      </c>
      <c r="AI78" s="533"/>
      <c r="AJ78" s="533" t="s">
        <v>17</v>
      </c>
      <c r="AK78" s="533"/>
      <c r="AL78" s="533" t="s">
        <v>18</v>
      </c>
      <c r="AM78" s="533"/>
      <c r="AN78" s="532" t="s">
        <v>23</v>
      </c>
      <c r="AO78" s="532"/>
      <c r="AP78" s="533" t="s">
        <v>19</v>
      </c>
      <c r="AQ78" s="533"/>
      <c r="AR78" s="532" t="s">
        <v>24</v>
      </c>
      <c r="AS78" s="532"/>
      <c r="AT78" s="538" t="s">
        <v>20</v>
      </c>
      <c r="AU78" s="538"/>
      <c r="AV78" s="532" t="s">
        <v>25</v>
      </c>
      <c r="AW78" s="532"/>
      <c r="AX78" s="490"/>
      <c r="AY78" s="490"/>
      <c r="AZ78" s="537" t="s">
        <v>21</v>
      </c>
      <c r="BA78" s="537"/>
      <c r="BB78" s="490"/>
      <c r="BC78" s="536"/>
      <c r="BD78" s="59"/>
      <c r="BE78" s="540"/>
      <c r="BF78" s="490"/>
      <c r="BG78" s="490"/>
      <c r="BH78" s="490"/>
      <c r="BI78" s="490"/>
      <c r="BJ78" s="490"/>
      <c r="BK78" s="490"/>
      <c r="BL78" s="490"/>
      <c r="BM78" s="490"/>
      <c r="BN78" s="490"/>
      <c r="BO78" s="490"/>
      <c r="BP78" s="490"/>
      <c r="BQ78" s="490"/>
      <c r="BR78" s="490"/>
      <c r="BS78" s="490"/>
      <c r="BT78" s="490"/>
      <c r="BU78" s="490"/>
      <c r="BV78" s="490"/>
      <c r="BW78" s="38"/>
    </row>
    <row r="79" spans="1:75" s="44" customFormat="1" ht="18" thickBot="1" x14ac:dyDescent="0.3">
      <c r="A79" s="62"/>
      <c r="B79" s="63"/>
      <c r="C79" s="63"/>
      <c r="D79" s="63"/>
      <c r="E79" s="63"/>
      <c r="F79" s="63"/>
      <c r="G79" s="63"/>
      <c r="H79" s="63"/>
      <c r="I79" s="64"/>
      <c r="J79" s="64"/>
      <c r="K79" s="63"/>
      <c r="L79" s="63"/>
      <c r="M79" s="63"/>
      <c r="N79" s="63"/>
      <c r="O79" s="64"/>
      <c r="P79" s="64"/>
      <c r="Q79" s="63"/>
      <c r="R79" s="63"/>
      <c r="S79" s="63"/>
      <c r="T79" s="63"/>
      <c r="U79" s="63"/>
      <c r="V79" s="63"/>
      <c r="W79" s="63"/>
      <c r="X79" s="63"/>
      <c r="Y79" s="63"/>
      <c r="Z79" s="63"/>
      <c r="AA79" s="63"/>
      <c r="AB79" s="63"/>
      <c r="AC79" s="65"/>
      <c r="AD79" s="62"/>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6"/>
      <c r="BE79" s="62"/>
      <c r="BF79" s="63"/>
      <c r="BG79" s="63"/>
      <c r="BH79" s="63"/>
      <c r="BI79" s="63"/>
      <c r="BJ79" s="63"/>
      <c r="BK79" s="67"/>
      <c r="BL79" s="67"/>
      <c r="BM79" s="63"/>
      <c r="BN79" s="63"/>
      <c r="BO79" s="63"/>
      <c r="BP79" s="63"/>
      <c r="BQ79" s="68"/>
      <c r="BR79" s="68"/>
      <c r="BS79" s="68"/>
      <c r="BT79" s="68"/>
      <c r="BU79" s="68"/>
      <c r="BV79" s="69"/>
      <c r="BW79" s="38"/>
    </row>
    <row r="80" spans="1:75" s="99" customFormat="1" ht="35.5" customHeight="1" thickBot="1" x14ac:dyDescent="0.3">
      <c r="A80" s="84" t="s">
        <v>163</v>
      </c>
      <c r="B80" s="75" t="s">
        <v>105</v>
      </c>
      <c r="C80" s="299"/>
      <c r="D80" s="299"/>
      <c r="E80" s="299"/>
      <c r="F80" s="299"/>
      <c r="G80" s="568"/>
      <c r="H80" s="568"/>
      <c r="I80" s="568"/>
      <c r="J80" s="568"/>
      <c r="K80" s="609" t="s">
        <v>329</v>
      </c>
      <c r="L80" s="609"/>
      <c r="M80" s="568"/>
      <c r="N80" s="568"/>
      <c r="O80" s="568"/>
      <c r="P80" s="568"/>
      <c r="Q80" s="609" t="s">
        <v>330</v>
      </c>
      <c r="R80" s="609"/>
      <c r="S80" s="568"/>
      <c r="T80" s="568"/>
      <c r="U80" s="568"/>
      <c r="V80" s="568"/>
      <c r="W80" s="568"/>
      <c r="X80" s="568"/>
      <c r="Y80" s="299"/>
      <c r="Z80" s="299"/>
      <c r="AA80" s="299"/>
      <c r="AB80" s="569"/>
      <c r="AC80" s="57"/>
      <c r="AD80" s="313"/>
      <c r="AE80" s="299"/>
      <c r="AF80" s="299"/>
      <c r="AG80" s="299"/>
      <c r="AH80" s="299"/>
      <c r="AI80" s="299"/>
      <c r="AJ80" s="568"/>
      <c r="AK80" s="568"/>
      <c r="AL80" s="609" t="s">
        <v>331</v>
      </c>
      <c r="AM80" s="609"/>
      <c r="AN80" s="568"/>
      <c r="AO80" s="568"/>
      <c r="AP80" s="568"/>
      <c r="AQ80" s="568"/>
      <c r="AR80" s="609" t="s">
        <v>332</v>
      </c>
      <c r="AS80" s="609"/>
      <c r="AT80" s="76" t="s">
        <v>333</v>
      </c>
      <c r="AU80" s="97" t="s">
        <v>334</v>
      </c>
      <c r="AV80" s="299"/>
      <c r="AW80" s="299"/>
      <c r="AX80" s="593" t="s">
        <v>335</v>
      </c>
      <c r="AY80" s="593"/>
      <c r="AZ80" s="593" t="s">
        <v>108</v>
      </c>
      <c r="BA80" s="593"/>
      <c r="BB80" s="299"/>
      <c r="BC80" s="569"/>
      <c r="BD80" s="59"/>
      <c r="BE80" s="313"/>
      <c r="BF80" s="299"/>
      <c r="BG80" s="299"/>
      <c r="BH80" s="299"/>
      <c r="BI80" s="299"/>
      <c r="BJ80" s="299"/>
      <c r="BK80" s="299"/>
      <c r="BL80" s="299"/>
      <c r="BM80" s="299"/>
      <c r="BN80" s="299"/>
      <c r="BO80" s="299"/>
      <c r="BP80" s="299"/>
      <c r="BQ80" s="299"/>
      <c r="BR80" s="299"/>
      <c r="BS80" s="299"/>
      <c r="BT80" s="299"/>
      <c r="BU80" s="299"/>
      <c r="BV80" s="299"/>
      <c r="BW80" s="98"/>
    </row>
    <row r="81" spans="1:75" s="44" customFormat="1" ht="18" thickBot="1" x14ac:dyDescent="0.3">
      <c r="A81" s="62"/>
      <c r="B81" s="63"/>
      <c r="C81" s="63"/>
      <c r="D81" s="63"/>
      <c r="E81" s="63"/>
      <c r="F81" s="63"/>
      <c r="G81" s="63"/>
      <c r="H81" s="63"/>
      <c r="I81" s="64"/>
      <c r="J81" s="64"/>
      <c r="K81" s="63"/>
      <c r="L81" s="63"/>
      <c r="M81" s="63"/>
      <c r="N81" s="63"/>
      <c r="O81" s="64"/>
      <c r="P81" s="64"/>
      <c r="Q81" s="63"/>
      <c r="R81" s="63"/>
      <c r="S81" s="63"/>
      <c r="T81" s="63"/>
      <c r="U81" s="63"/>
      <c r="V81" s="63"/>
      <c r="W81" s="63"/>
      <c r="X81" s="63"/>
      <c r="Y81" s="63"/>
      <c r="Z81" s="63"/>
      <c r="AA81" s="63"/>
      <c r="AB81" s="63"/>
      <c r="AC81" s="65"/>
      <c r="AD81" s="62"/>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6"/>
      <c r="BE81" s="62"/>
      <c r="BF81" s="63"/>
      <c r="BG81" s="63"/>
      <c r="BH81" s="63"/>
      <c r="BI81" s="63"/>
      <c r="BJ81" s="63"/>
      <c r="BK81" s="67"/>
      <c r="BL81" s="67"/>
      <c r="BM81" s="63"/>
      <c r="BN81" s="63"/>
      <c r="BO81" s="63"/>
      <c r="BP81" s="63"/>
      <c r="BQ81" s="68"/>
      <c r="BR81" s="68"/>
      <c r="BS81" s="68"/>
      <c r="BT81" s="68"/>
      <c r="BU81" s="68"/>
      <c r="BV81" s="69"/>
      <c r="BW81" s="38"/>
    </row>
    <row r="82" spans="1:75" s="44" customFormat="1" ht="70" x14ac:dyDescent="0.25">
      <c r="A82" s="119" t="s">
        <v>63</v>
      </c>
      <c r="B82" s="120" t="s">
        <v>34</v>
      </c>
      <c r="C82" s="306"/>
      <c r="D82" s="307"/>
      <c r="E82" s="306"/>
      <c r="F82" s="307"/>
      <c r="G82" s="306"/>
      <c r="H82" s="307"/>
      <c r="I82" s="306"/>
      <c r="J82" s="307"/>
      <c r="K82" s="306"/>
      <c r="L82" s="307"/>
      <c r="M82" s="443" t="s">
        <v>336</v>
      </c>
      <c r="N82" s="610"/>
      <c r="O82" s="610"/>
      <c r="P82" s="444"/>
      <c r="Q82" s="306"/>
      <c r="R82" s="307"/>
      <c r="S82" s="404" t="s">
        <v>337</v>
      </c>
      <c r="T82" s="405"/>
      <c r="U82" s="306"/>
      <c r="V82" s="307"/>
      <c r="W82" s="515" t="s">
        <v>318</v>
      </c>
      <c r="X82" s="606"/>
      <c r="Y82" s="606"/>
      <c r="Z82" s="516"/>
      <c r="AA82" s="306"/>
      <c r="AB82" s="357"/>
      <c r="AC82" s="65"/>
      <c r="AD82" s="396"/>
      <c r="AE82" s="307"/>
      <c r="AF82" s="306"/>
      <c r="AG82" s="307"/>
      <c r="AH82" s="306"/>
      <c r="AI82" s="307"/>
      <c r="AJ82" s="608"/>
      <c r="AK82" s="493"/>
      <c r="AL82" s="122" t="s">
        <v>338</v>
      </c>
      <c r="AM82" s="121" t="s">
        <v>339</v>
      </c>
      <c r="AN82" s="608"/>
      <c r="AO82" s="493"/>
      <c r="AP82" s="608"/>
      <c r="AQ82" s="493"/>
      <c r="AR82" s="448" t="s">
        <v>22</v>
      </c>
      <c r="AS82" s="607"/>
      <c r="AT82" s="448" t="s">
        <v>23</v>
      </c>
      <c r="AU82" s="607"/>
      <c r="AV82" s="448" t="s">
        <v>24</v>
      </c>
      <c r="AW82" s="607"/>
      <c r="AX82" s="306"/>
      <c r="AY82" s="307"/>
      <c r="AZ82" s="448" t="s">
        <v>25</v>
      </c>
      <c r="BA82" s="607"/>
      <c r="BB82" s="306"/>
      <c r="BC82" s="357"/>
      <c r="BD82" s="66"/>
      <c r="BE82" s="358"/>
      <c r="BF82" s="306"/>
      <c r="BG82" s="264"/>
      <c r="BH82" s="264"/>
      <c r="BI82" s="264"/>
      <c r="BJ82" s="264"/>
      <c r="BK82" s="264"/>
      <c r="BL82" s="264"/>
      <c r="BM82" s="264"/>
      <c r="BN82" s="264"/>
      <c r="BO82" s="264"/>
      <c r="BP82" s="264"/>
      <c r="BQ82" s="264"/>
      <c r="BR82" s="264"/>
      <c r="BS82" s="264"/>
      <c r="BT82" s="264"/>
      <c r="BU82" s="264"/>
      <c r="BV82" s="345"/>
      <c r="BW82" s="38"/>
    </row>
    <row r="83" spans="1:75" s="44" customFormat="1" ht="52.5" customHeight="1" x14ac:dyDescent="0.25">
      <c r="A83" s="72" t="s">
        <v>63</v>
      </c>
      <c r="B83" s="56" t="s">
        <v>77</v>
      </c>
      <c r="C83" s="264"/>
      <c r="D83" s="264"/>
      <c r="E83" s="264"/>
      <c r="F83" s="264"/>
      <c r="G83" s="454" t="s">
        <v>11</v>
      </c>
      <c r="H83" s="454"/>
      <c r="I83" s="454" t="s">
        <v>12</v>
      </c>
      <c r="J83" s="454"/>
      <c r="K83" s="454" t="s">
        <v>13</v>
      </c>
      <c r="L83" s="454"/>
      <c r="M83" s="454" t="s">
        <v>14</v>
      </c>
      <c r="N83" s="454"/>
      <c r="O83" s="454" t="s">
        <v>15</v>
      </c>
      <c r="P83" s="454"/>
      <c r="Q83" s="454" t="s">
        <v>16</v>
      </c>
      <c r="R83" s="454"/>
      <c r="S83" s="454" t="s">
        <v>17</v>
      </c>
      <c r="T83" s="454"/>
      <c r="U83" s="454" t="s">
        <v>18</v>
      </c>
      <c r="V83" s="454"/>
      <c r="W83" s="454" t="s">
        <v>19</v>
      </c>
      <c r="X83" s="454"/>
      <c r="Y83" s="264"/>
      <c r="Z83" s="264"/>
      <c r="AA83" s="264"/>
      <c r="AB83" s="306"/>
      <c r="AC83" s="57"/>
      <c r="AD83" s="307"/>
      <c r="AE83" s="264"/>
      <c r="AF83" s="264"/>
      <c r="AG83" s="264"/>
      <c r="AH83" s="454" t="s">
        <v>20</v>
      </c>
      <c r="AI83" s="454"/>
      <c r="AJ83" s="283" t="s">
        <v>21</v>
      </c>
      <c r="AK83" s="283"/>
      <c r="AL83" s="264"/>
      <c r="AM83" s="264"/>
      <c r="AN83" s="510" t="s">
        <v>340</v>
      </c>
      <c r="AO83" s="510"/>
      <c r="AP83" s="416" t="s">
        <v>45</v>
      </c>
      <c r="AQ83" s="416"/>
      <c r="AR83" s="416" t="s">
        <v>22</v>
      </c>
      <c r="AS83" s="416"/>
      <c r="AT83" s="416" t="s">
        <v>23</v>
      </c>
      <c r="AU83" s="416"/>
      <c r="AV83" s="341" t="s">
        <v>24</v>
      </c>
      <c r="AW83" s="341"/>
      <c r="AX83" s="264"/>
      <c r="AY83" s="264"/>
      <c r="AZ83" s="416" t="s">
        <v>25</v>
      </c>
      <c r="BA83" s="416"/>
      <c r="BB83" s="264"/>
      <c r="BC83" s="306"/>
      <c r="BD83" s="59"/>
      <c r="BE83" s="307"/>
      <c r="BF83" s="264"/>
      <c r="BG83" s="264"/>
      <c r="BH83" s="264"/>
      <c r="BI83" s="264"/>
      <c r="BJ83" s="264"/>
      <c r="BK83" s="264"/>
      <c r="BL83" s="264"/>
      <c r="BM83" s="264"/>
      <c r="BN83" s="264"/>
      <c r="BO83" s="264"/>
      <c r="BP83" s="264"/>
      <c r="BQ83" s="264"/>
      <c r="BR83" s="264"/>
      <c r="BS83" s="264"/>
      <c r="BT83" s="264"/>
      <c r="BU83" s="264"/>
      <c r="BV83" s="264"/>
      <c r="BW83" s="38"/>
    </row>
    <row r="84" spans="1:75" s="44" customFormat="1" ht="18" thickBot="1" x14ac:dyDescent="0.4">
      <c r="A84" s="73" t="s">
        <v>63</v>
      </c>
      <c r="B84" s="61" t="s">
        <v>87</v>
      </c>
      <c r="C84" s="490"/>
      <c r="D84" s="490"/>
      <c r="E84" s="490"/>
      <c r="F84" s="490"/>
      <c r="G84" s="533" t="s">
        <v>11</v>
      </c>
      <c r="H84" s="533"/>
      <c r="I84" s="533" t="s">
        <v>12</v>
      </c>
      <c r="J84" s="533"/>
      <c r="K84" s="532" t="s">
        <v>44</v>
      </c>
      <c r="L84" s="532"/>
      <c r="M84" s="533" t="s">
        <v>13</v>
      </c>
      <c r="N84" s="533"/>
      <c r="O84" s="556" t="s">
        <v>45</v>
      </c>
      <c r="P84" s="556"/>
      <c r="Q84" s="533" t="s">
        <v>14</v>
      </c>
      <c r="R84" s="533"/>
      <c r="S84" s="532" t="s">
        <v>22</v>
      </c>
      <c r="T84" s="532"/>
      <c r="U84" s="533" t="s">
        <v>15</v>
      </c>
      <c r="V84" s="533"/>
      <c r="W84" s="533" t="s">
        <v>16</v>
      </c>
      <c r="X84" s="533"/>
      <c r="Y84" s="490"/>
      <c r="Z84" s="490"/>
      <c r="AA84" s="490"/>
      <c r="AB84" s="536"/>
      <c r="AC84" s="57"/>
      <c r="AD84" s="540"/>
      <c r="AE84" s="490"/>
      <c r="AF84" s="490"/>
      <c r="AG84" s="490"/>
      <c r="AH84" s="490"/>
      <c r="AI84" s="490"/>
      <c r="AJ84" s="533" t="s">
        <v>17</v>
      </c>
      <c r="AK84" s="533"/>
      <c r="AL84" s="533" t="s">
        <v>18</v>
      </c>
      <c r="AM84" s="533"/>
      <c r="AN84" s="532" t="s">
        <v>23</v>
      </c>
      <c r="AO84" s="532"/>
      <c r="AP84" s="533" t="s">
        <v>19</v>
      </c>
      <c r="AQ84" s="533"/>
      <c r="AR84" s="532" t="s">
        <v>24</v>
      </c>
      <c r="AS84" s="532"/>
      <c r="AT84" s="538" t="s">
        <v>20</v>
      </c>
      <c r="AU84" s="538"/>
      <c r="AV84" s="532" t="s">
        <v>25</v>
      </c>
      <c r="AW84" s="532"/>
      <c r="AX84" s="490"/>
      <c r="AY84" s="490"/>
      <c r="AZ84" s="537" t="s">
        <v>21</v>
      </c>
      <c r="BA84" s="537"/>
      <c r="BB84" s="490"/>
      <c r="BC84" s="536"/>
      <c r="BD84" s="59"/>
      <c r="BE84" s="540"/>
      <c r="BF84" s="490"/>
      <c r="BG84" s="490"/>
      <c r="BH84" s="490"/>
      <c r="BI84" s="490"/>
      <c r="BJ84" s="490"/>
      <c r="BK84" s="490"/>
      <c r="BL84" s="490"/>
      <c r="BM84" s="490"/>
      <c r="BN84" s="490"/>
      <c r="BO84" s="490"/>
      <c r="BP84" s="490"/>
      <c r="BQ84" s="490"/>
      <c r="BR84" s="490"/>
      <c r="BS84" s="490"/>
      <c r="BT84" s="490"/>
      <c r="BU84" s="490"/>
      <c r="BV84" s="490"/>
      <c r="BW84" s="38"/>
    </row>
    <row r="85" spans="1:75" s="44" customFormat="1" ht="18" thickBot="1" x14ac:dyDescent="0.3">
      <c r="A85" s="62"/>
      <c r="B85" s="63"/>
      <c r="C85" s="63"/>
      <c r="D85" s="63"/>
      <c r="E85" s="63"/>
      <c r="F85" s="63"/>
      <c r="G85" s="63"/>
      <c r="H85" s="63"/>
      <c r="I85" s="64"/>
      <c r="J85" s="64"/>
      <c r="K85" s="63"/>
      <c r="L85" s="63"/>
      <c r="M85" s="63"/>
      <c r="N85" s="63"/>
      <c r="O85" s="64"/>
      <c r="P85" s="64"/>
      <c r="Q85" s="63"/>
      <c r="R85" s="63"/>
      <c r="S85" s="63"/>
      <c r="T85" s="63"/>
      <c r="U85" s="63"/>
      <c r="V85" s="63"/>
      <c r="W85" s="63"/>
      <c r="X85" s="63"/>
      <c r="Y85" s="63"/>
      <c r="Z85" s="63"/>
      <c r="AA85" s="63"/>
      <c r="AB85" s="63"/>
      <c r="AC85" s="65"/>
      <c r="AD85" s="62"/>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6"/>
      <c r="BE85" s="62"/>
      <c r="BF85" s="63"/>
      <c r="BG85" s="63"/>
      <c r="BH85" s="63"/>
      <c r="BI85" s="63"/>
      <c r="BJ85" s="63"/>
      <c r="BK85" s="67"/>
      <c r="BL85" s="67"/>
      <c r="BM85" s="63"/>
      <c r="BN85" s="63"/>
      <c r="BO85" s="63"/>
      <c r="BP85" s="63"/>
      <c r="BQ85" s="68"/>
      <c r="BR85" s="68"/>
      <c r="BS85" s="68"/>
      <c r="BT85" s="68"/>
      <c r="BU85" s="68"/>
      <c r="BV85" s="69"/>
      <c r="BW85" s="38"/>
    </row>
    <row r="86" spans="1:75" s="44" customFormat="1" ht="17.5" x14ac:dyDescent="0.25">
      <c r="A86" s="70" t="s">
        <v>68</v>
      </c>
      <c r="B86" s="71" t="s">
        <v>10</v>
      </c>
      <c r="C86" s="484"/>
      <c r="D86" s="484"/>
      <c r="E86" s="484"/>
      <c r="F86" s="484"/>
      <c r="G86" s="484"/>
      <c r="H86" s="484"/>
      <c r="I86" s="453" t="s">
        <v>11</v>
      </c>
      <c r="J86" s="453"/>
      <c r="K86" s="453" t="s">
        <v>12</v>
      </c>
      <c r="L86" s="453"/>
      <c r="M86" s="484"/>
      <c r="N86" s="484"/>
      <c r="O86" s="453" t="s">
        <v>13</v>
      </c>
      <c r="P86" s="453"/>
      <c r="Q86" s="453" t="s">
        <v>14</v>
      </c>
      <c r="R86" s="453"/>
      <c r="S86" s="484"/>
      <c r="T86" s="484"/>
      <c r="U86" s="484"/>
      <c r="V86" s="484"/>
      <c r="W86" s="484"/>
      <c r="X86" s="484"/>
      <c r="Y86" s="484"/>
      <c r="Z86" s="484"/>
      <c r="AA86" s="484"/>
      <c r="AB86" s="555"/>
      <c r="AC86" s="57"/>
      <c r="AD86" s="554"/>
      <c r="AE86" s="484"/>
      <c r="AF86" s="484"/>
      <c r="AG86" s="484"/>
      <c r="AH86" s="453" t="s">
        <v>15</v>
      </c>
      <c r="AI86" s="453"/>
      <c r="AJ86" s="453" t="s">
        <v>16</v>
      </c>
      <c r="AK86" s="453"/>
      <c r="AL86" s="550" t="s">
        <v>21</v>
      </c>
      <c r="AM86" s="550"/>
      <c r="AN86" s="484"/>
      <c r="AO86" s="484"/>
      <c r="AP86" s="551" t="s">
        <v>23</v>
      </c>
      <c r="AQ86" s="551"/>
      <c r="AR86" s="551" t="s">
        <v>24</v>
      </c>
      <c r="AS86" s="551"/>
      <c r="AT86" s="484"/>
      <c r="AU86" s="484"/>
      <c r="AV86" s="484"/>
      <c r="AW86" s="484"/>
      <c r="AX86" s="484"/>
      <c r="AY86" s="484"/>
      <c r="AZ86" s="551" t="s">
        <v>25</v>
      </c>
      <c r="BA86" s="551"/>
      <c r="BB86" s="552" t="s">
        <v>26</v>
      </c>
      <c r="BC86" s="553"/>
      <c r="BD86" s="59"/>
      <c r="BE86" s="554"/>
      <c r="BF86" s="484"/>
      <c r="BG86" s="552" t="s">
        <v>27</v>
      </c>
      <c r="BH86" s="552"/>
      <c r="BI86" s="484"/>
      <c r="BJ86" s="484"/>
      <c r="BK86" s="552" t="s">
        <v>28</v>
      </c>
      <c r="BL86" s="552"/>
      <c r="BM86" s="484"/>
      <c r="BN86" s="484"/>
      <c r="BO86" s="550" t="s">
        <v>29</v>
      </c>
      <c r="BP86" s="550"/>
      <c r="BQ86" s="484"/>
      <c r="BR86" s="484"/>
      <c r="BS86" s="484"/>
      <c r="BT86" s="484"/>
      <c r="BU86" s="484"/>
      <c r="BV86" s="484"/>
      <c r="BW86" s="38"/>
    </row>
    <row r="87" spans="1:75" s="44" customFormat="1" ht="17.5" x14ac:dyDescent="0.25">
      <c r="A87" s="72" t="s">
        <v>68</v>
      </c>
      <c r="B87" s="56" t="s">
        <v>77</v>
      </c>
      <c r="C87" s="264"/>
      <c r="D87" s="264"/>
      <c r="E87" s="264"/>
      <c r="F87" s="264"/>
      <c r="G87" s="454" t="s">
        <v>11</v>
      </c>
      <c r="H87" s="454"/>
      <c r="I87" s="454" t="s">
        <v>12</v>
      </c>
      <c r="J87" s="454"/>
      <c r="K87" s="454" t="s">
        <v>13</v>
      </c>
      <c r="L87" s="454"/>
      <c r="M87" s="454" t="s">
        <v>14</v>
      </c>
      <c r="N87" s="454"/>
      <c r="O87" s="454" t="s">
        <v>15</v>
      </c>
      <c r="P87" s="454"/>
      <c r="Q87" s="454" t="s">
        <v>16</v>
      </c>
      <c r="R87" s="454"/>
      <c r="S87" s="416" t="s">
        <v>341</v>
      </c>
      <c r="T87" s="416"/>
      <c r="U87" s="454" t="s">
        <v>17</v>
      </c>
      <c r="V87" s="454"/>
      <c r="W87" s="416" t="s">
        <v>342</v>
      </c>
      <c r="X87" s="416"/>
      <c r="Y87" s="264"/>
      <c r="Z87" s="264"/>
      <c r="AA87" s="264"/>
      <c r="AB87" s="306"/>
      <c r="AC87" s="57"/>
      <c r="AD87" s="307"/>
      <c r="AE87" s="264"/>
      <c r="AF87" s="264"/>
      <c r="AG87" s="264"/>
      <c r="AH87" s="264"/>
      <c r="AI87" s="264"/>
      <c r="AJ87" s="454" t="s">
        <v>18</v>
      </c>
      <c r="AK87" s="454"/>
      <c r="AL87" s="416" t="s">
        <v>22</v>
      </c>
      <c r="AM87" s="416"/>
      <c r="AN87" s="454" t="s">
        <v>19</v>
      </c>
      <c r="AO87" s="454"/>
      <c r="AP87" s="416" t="s">
        <v>23</v>
      </c>
      <c r="AQ87" s="416"/>
      <c r="AR87" s="454" t="s">
        <v>20</v>
      </c>
      <c r="AS87" s="454"/>
      <c r="AT87" s="416" t="s">
        <v>24</v>
      </c>
      <c r="AU87" s="416"/>
      <c r="AV87" s="264"/>
      <c r="AW87" s="264"/>
      <c r="AX87" s="283" t="s">
        <v>21</v>
      </c>
      <c r="AY87" s="283"/>
      <c r="AZ87" s="416" t="s">
        <v>25</v>
      </c>
      <c r="BA87" s="416"/>
      <c r="BB87" s="329" t="s">
        <v>26</v>
      </c>
      <c r="BC87" s="441"/>
      <c r="BD87" s="59"/>
      <c r="BE87" s="307"/>
      <c r="BF87" s="264"/>
      <c r="BG87" s="329" t="s">
        <v>27</v>
      </c>
      <c r="BH87" s="329"/>
      <c r="BI87" s="264"/>
      <c r="BJ87" s="264"/>
      <c r="BK87" s="329" t="s">
        <v>28</v>
      </c>
      <c r="BL87" s="329"/>
      <c r="BM87" s="264"/>
      <c r="BN87" s="264"/>
      <c r="BO87" s="283" t="s">
        <v>29</v>
      </c>
      <c r="BP87" s="283"/>
      <c r="BQ87" s="264"/>
      <c r="BR87" s="264"/>
      <c r="BS87" s="264"/>
      <c r="BT87" s="264"/>
      <c r="BU87" s="264"/>
      <c r="BV87" s="264"/>
      <c r="BW87" s="38"/>
    </row>
    <row r="88" spans="1:75" s="44" customFormat="1" ht="18" thickBot="1" x14ac:dyDescent="0.3">
      <c r="A88" s="73" t="s">
        <v>68</v>
      </c>
      <c r="B88" s="61" t="s">
        <v>88</v>
      </c>
      <c r="C88" s="490"/>
      <c r="D88" s="490"/>
      <c r="E88" s="490"/>
      <c r="F88" s="490"/>
      <c r="G88" s="533" t="s">
        <v>11</v>
      </c>
      <c r="H88" s="533"/>
      <c r="I88" s="533" t="s">
        <v>12</v>
      </c>
      <c r="J88" s="533"/>
      <c r="K88" s="490"/>
      <c r="L88" s="490"/>
      <c r="M88" s="533" t="s">
        <v>13</v>
      </c>
      <c r="N88" s="533"/>
      <c r="O88" s="556" t="s">
        <v>45</v>
      </c>
      <c r="P88" s="556"/>
      <c r="Q88" s="533" t="s">
        <v>14</v>
      </c>
      <c r="R88" s="533"/>
      <c r="S88" s="532" t="s">
        <v>22</v>
      </c>
      <c r="T88" s="532"/>
      <c r="U88" s="533" t="s">
        <v>15</v>
      </c>
      <c r="V88" s="533"/>
      <c r="W88" s="533" t="s">
        <v>16</v>
      </c>
      <c r="X88" s="533"/>
      <c r="Y88" s="490"/>
      <c r="Z88" s="490"/>
      <c r="AA88" s="490"/>
      <c r="AB88" s="536"/>
      <c r="AC88" s="57"/>
      <c r="AD88" s="540"/>
      <c r="AE88" s="490"/>
      <c r="AF88" s="490"/>
      <c r="AG88" s="490"/>
      <c r="AH88" s="490"/>
      <c r="AI88" s="490"/>
      <c r="AJ88" s="533" t="s">
        <v>17</v>
      </c>
      <c r="AK88" s="533"/>
      <c r="AL88" s="533" t="s">
        <v>18</v>
      </c>
      <c r="AM88" s="533"/>
      <c r="AN88" s="532" t="s">
        <v>23</v>
      </c>
      <c r="AO88" s="532"/>
      <c r="AP88" s="533" t="s">
        <v>19</v>
      </c>
      <c r="AQ88" s="533"/>
      <c r="AR88" s="532" t="s">
        <v>24</v>
      </c>
      <c r="AS88" s="532"/>
      <c r="AT88" s="533" t="s">
        <v>20</v>
      </c>
      <c r="AU88" s="533"/>
      <c r="AV88" s="532" t="s">
        <v>25</v>
      </c>
      <c r="AW88" s="532"/>
      <c r="AX88" s="490"/>
      <c r="AY88" s="490"/>
      <c r="AZ88" s="537" t="s">
        <v>21</v>
      </c>
      <c r="BA88" s="537"/>
      <c r="BB88" s="490"/>
      <c r="BC88" s="536"/>
      <c r="BD88" s="59"/>
      <c r="BE88" s="540"/>
      <c r="BF88" s="490"/>
      <c r="BG88" s="490"/>
      <c r="BH88" s="490"/>
      <c r="BI88" s="490"/>
      <c r="BJ88" s="490"/>
      <c r="BK88" s="490"/>
      <c r="BL88" s="490"/>
      <c r="BM88" s="490"/>
      <c r="BN88" s="490"/>
      <c r="BO88" s="490"/>
      <c r="BP88" s="490"/>
      <c r="BQ88" s="490"/>
      <c r="BR88" s="490"/>
      <c r="BS88" s="490"/>
      <c r="BT88" s="490"/>
      <c r="BU88" s="490"/>
      <c r="BV88" s="490"/>
      <c r="BW88" s="38"/>
    </row>
    <row r="89" spans="1:75" s="44" customFormat="1" ht="18" thickBot="1" x14ac:dyDescent="0.3">
      <c r="A89" s="62"/>
      <c r="B89" s="63"/>
      <c r="C89" s="63"/>
      <c r="D89" s="63"/>
      <c r="E89" s="63"/>
      <c r="F89" s="63"/>
      <c r="G89" s="63"/>
      <c r="H89" s="63"/>
      <c r="I89" s="64"/>
      <c r="J89" s="64"/>
      <c r="K89" s="63"/>
      <c r="L89" s="63"/>
      <c r="M89" s="63"/>
      <c r="N89" s="63"/>
      <c r="O89" s="64"/>
      <c r="P89" s="64"/>
      <c r="Q89" s="63"/>
      <c r="R89" s="63"/>
      <c r="S89" s="63"/>
      <c r="T89" s="63"/>
      <c r="U89" s="63"/>
      <c r="V89" s="63"/>
      <c r="W89" s="63"/>
      <c r="X89" s="63"/>
      <c r="Y89" s="63"/>
      <c r="Z89" s="63"/>
      <c r="AA89" s="63"/>
      <c r="AB89" s="63"/>
      <c r="AC89" s="65"/>
      <c r="AD89" s="62"/>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6"/>
      <c r="BE89" s="62"/>
      <c r="BF89" s="63"/>
      <c r="BG89" s="63"/>
      <c r="BH89" s="63"/>
      <c r="BI89" s="63"/>
      <c r="BJ89" s="63"/>
      <c r="BK89" s="67"/>
      <c r="BL89" s="67"/>
      <c r="BM89" s="63"/>
      <c r="BN89" s="63"/>
      <c r="BO89" s="63"/>
      <c r="BP89" s="63"/>
      <c r="BQ89" s="68"/>
      <c r="BR89" s="68"/>
      <c r="BS89" s="68"/>
      <c r="BT89" s="68"/>
      <c r="BU89" s="68"/>
      <c r="BV89" s="69"/>
      <c r="BW89" s="38"/>
    </row>
    <row r="90" spans="1:75" s="44" customFormat="1" ht="35" x14ac:dyDescent="0.25">
      <c r="A90" s="119" t="s">
        <v>69</v>
      </c>
      <c r="B90" s="120" t="s">
        <v>34</v>
      </c>
      <c r="C90" s="306"/>
      <c r="D90" s="307"/>
      <c r="E90" s="306"/>
      <c r="F90" s="307"/>
      <c r="G90" s="443" t="s">
        <v>11</v>
      </c>
      <c r="H90" s="444"/>
      <c r="I90" s="443" t="s">
        <v>343</v>
      </c>
      <c r="J90" s="610"/>
      <c r="K90" s="610"/>
      <c r="L90" s="444"/>
      <c r="M90" s="443" t="s">
        <v>14</v>
      </c>
      <c r="N90" s="444"/>
      <c r="O90" s="443" t="s">
        <v>15</v>
      </c>
      <c r="P90" s="444"/>
      <c r="Q90" s="132" t="s">
        <v>16</v>
      </c>
      <c r="R90" s="561" t="s">
        <v>344</v>
      </c>
      <c r="S90" s="561"/>
      <c r="T90" s="123" t="s">
        <v>17</v>
      </c>
      <c r="U90" s="306" t="s">
        <v>74</v>
      </c>
      <c r="V90" s="307"/>
      <c r="W90" s="306" t="s">
        <v>74</v>
      </c>
      <c r="X90" s="307"/>
      <c r="Y90" s="306"/>
      <c r="Z90" s="307"/>
      <c r="AA90" s="306"/>
      <c r="AB90" s="357"/>
      <c r="AC90" s="65"/>
      <c r="AD90" s="396"/>
      <c r="AE90" s="307"/>
      <c r="AF90" s="306"/>
      <c r="AG90" s="307"/>
      <c r="AH90" s="306"/>
      <c r="AI90" s="307"/>
      <c r="AJ90" s="443" t="s">
        <v>18</v>
      </c>
      <c r="AK90" s="444"/>
      <c r="AL90" s="404" t="s">
        <v>345</v>
      </c>
      <c r="AM90" s="611"/>
      <c r="AN90" s="405"/>
      <c r="AO90" s="121" t="s">
        <v>21</v>
      </c>
      <c r="AP90" s="306"/>
      <c r="AQ90" s="307"/>
      <c r="AR90" s="448" t="s">
        <v>22</v>
      </c>
      <c r="AS90" s="607"/>
      <c r="AT90" s="448" t="s">
        <v>23</v>
      </c>
      <c r="AU90" s="607"/>
      <c r="AV90" s="448" t="s">
        <v>24</v>
      </c>
      <c r="AW90" s="607"/>
      <c r="AX90" s="306"/>
      <c r="AY90" s="307"/>
      <c r="AZ90" s="448" t="s">
        <v>25</v>
      </c>
      <c r="BA90" s="607"/>
      <c r="BB90" s="306"/>
      <c r="BC90" s="357"/>
      <c r="BD90" s="66"/>
      <c r="BE90" s="358"/>
      <c r="BF90" s="306"/>
      <c r="BG90" s="409" t="s">
        <v>72</v>
      </c>
      <c r="BH90" s="409"/>
      <c r="BI90" s="264"/>
      <c r="BJ90" s="264"/>
      <c r="BK90" s="264"/>
      <c r="BL90" s="264"/>
      <c r="BM90" s="264"/>
      <c r="BN90" s="264"/>
      <c r="BO90" s="264"/>
      <c r="BP90" s="264"/>
      <c r="BQ90" s="264"/>
      <c r="BR90" s="264"/>
      <c r="BS90" s="264"/>
      <c r="BT90" s="264"/>
      <c r="BU90" s="264"/>
      <c r="BV90" s="345"/>
      <c r="BW90" s="38"/>
    </row>
    <row r="91" spans="1:75" s="44" customFormat="1" ht="35.15" customHeight="1" x14ac:dyDescent="0.25">
      <c r="A91" s="72" t="s">
        <v>69</v>
      </c>
      <c r="B91" s="56" t="s">
        <v>346</v>
      </c>
      <c r="C91" s="264"/>
      <c r="D91" s="264"/>
      <c r="E91" s="264"/>
      <c r="F91" s="264"/>
      <c r="G91" s="415" t="s">
        <v>11</v>
      </c>
      <c r="H91" s="415"/>
      <c r="I91" s="415" t="s">
        <v>12</v>
      </c>
      <c r="J91" s="415"/>
      <c r="K91" s="264"/>
      <c r="L91" s="264"/>
      <c r="M91" s="415" t="s">
        <v>13</v>
      </c>
      <c r="N91" s="415"/>
      <c r="O91" s="415" t="s">
        <v>14</v>
      </c>
      <c r="P91" s="415"/>
      <c r="Q91" s="415" t="s">
        <v>15</v>
      </c>
      <c r="R91" s="415"/>
      <c r="S91" s="264"/>
      <c r="T91" s="264"/>
      <c r="U91" s="415" t="s">
        <v>16</v>
      </c>
      <c r="V91" s="415"/>
      <c r="W91" s="415" t="s">
        <v>17</v>
      </c>
      <c r="X91" s="415"/>
      <c r="Y91" s="264"/>
      <c r="Z91" s="264"/>
      <c r="AA91" s="264"/>
      <c r="AB91" s="306"/>
      <c r="AC91" s="57"/>
      <c r="AD91" s="307"/>
      <c r="AE91" s="264"/>
      <c r="AF91" s="264"/>
      <c r="AG91" s="264"/>
      <c r="AH91" s="415" t="s">
        <v>18</v>
      </c>
      <c r="AI91" s="415"/>
      <c r="AJ91" s="415" t="s">
        <v>19</v>
      </c>
      <c r="AK91" s="415"/>
      <c r="AL91" s="415" t="s">
        <v>20</v>
      </c>
      <c r="AM91" s="415"/>
      <c r="AN91" s="283" t="s">
        <v>21</v>
      </c>
      <c r="AO91" s="283"/>
      <c r="AP91" s="306"/>
      <c r="AQ91" s="307"/>
      <c r="AR91" s="440" t="s">
        <v>22</v>
      </c>
      <c r="AS91" s="440"/>
      <c r="AT91" s="440" t="s">
        <v>23</v>
      </c>
      <c r="AU91" s="440"/>
      <c r="AV91" s="440" t="s">
        <v>24</v>
      </c>
      <c r="AW91" s="440"/>
      <c r="AX91" s="264"/>
      <c r="AY91" s="264"/>
      <c r="AZ91" s="440" t="s">
        <v>25</v>
      </c>
      <c r="BA91" s="440"/>
      <c r="BB91" s="409" t="s">
        <v>39</v>
      </c>
      <c r="BC91" s="410"/>
      <c r="BD91" s="59"/>
      <c r="BE91" s="307"/>
      <c r="BF91" s="264"/>
      <c r="BG91" s="409" t="s">
        <v>72</v>
      </c>
      <c r="BH91" s="409"/>
      <c r="BI91" s="264"/>
      <c r="BJ91" s="264"/>
      <c r="BK91" s="329" t="s">
        <v>26</v>
      </c>
      <c r="BL91" s="329"/>
      <c r="BM91" s="329" t="s">
        <v>27</v>
      </c>
      <c r="BN91" s="329"/>
      <c r="BO91" s="329" t="s">
        <v>28</v>
      </c>
      <c r="BP91" s="329"/>
      <c r="BQ91" s="264"/>
      <c r="BR91" s="264"/>
      <c r="BS91" s="283" t="s">
        <v>29</v>
      </c>
      <c r="BT91" s="283"/>
      <c r="BU91" s="264"/>
      <c r="BV91" s="264"/>
      <c r="BW91" s="38"/>
    </row>
    <row r="92" spans="1:75" s="44" customFormat="1" ht="17.5" x14ac:dyDescent="0.25">
      <c r="A92" s="72" t="s">
        <v>69</v>
      </c>
      <c r="B92" s="96" t="s">
        <v>347</v>
      </c>
      <c r="C92" s="264"/>
      <c r="D92" s="264"/>
      <c r="E92" s="264"/>
      <c r="F92" s="264"/>
      <c r="G92" s="415" t="s">
        <v>11</v>
      </c>
      <c r="H92" s="415"/>
      <c r="I92" s="415" t="s">
        <v>12</v>
      </c>
      <c r="J92" s="415"/>
      <c r="K92" s="416" t="s">
        <v>44</v>
      </c>
      <c r="L92" s="416"/>
      <c r="M92" s="415" t="s">
        <v>13</v>
      </c>
      <c r="N92" s="415"/>
      <c r="O92" s="415" t="s">
        <v>14</v>
      </c>
      <c r="P92" s="415"/>
      <c r="Q92" s="415" t="s">
        <v>15</v>
      </c>
      <c r="R92" s="415"/>
      <c r="S92" s="416" t="s">
        <v>45</v>
      </c>
      <c r="T92" s="416"/>
      <c r="U92" s="415" t="s">
        <v>16</v>
      </c>
      <c r="V92" s="415"/>
      <c r="W92" s="415" t="s">
        <v>17</v>
      </c>
      <c r="X92" s="415"/>
      <c r="Y92" s="264"/>
      <c r="Z92" s="264"/>
      <c r="AA92" s="264"/>
      <c r="AB92" s="306"/>
      <c r="AC92" s="57"/>
      <c r="AD92" s="307"/>
      <c r="AE92" s="264"/>
      <c r="AF92" s="264"/>
      <c r="AG92" s="264"/>
      <c r="AH92" s="415" t="s">
        <v>18</v>
      </c>
      <c r="AI92" s="415"/>
      <c r="AJ92" s="415" t="s">
        <v>19</v>
      </c>
      <c r="AK92" s="415"/>
      <c r="AL92" s="415" t="s">
        <v>20</v>
      </c>
      <c r="AM92" s="415"/>
      <c r="AN92" s="283" t="s">
        <v>21</v>
      </c>
      <c r="AO92" s="283"/>
      <c r="AP92" s="416" t="s">
        <v>22</v>
      </c>
      <c r="AQ92" s="416"/>
      <c r="AR92" s="416" t="s">
        <v>23</v>
      </c>
      <c r="AS92" s="416"/>
      <c r="AT92" s="264"/>
      <c r="AU92" s="264"/>
      <c r="AV92" s="416" t="s">
        <v>24</v>
      </c>
      <c r="AW92" s="416"/>
      <c r="AX92" s="264"/>
      <c r="AY92" s="264"/>
      <c r="AZ92" s="416" t="s">
        <v>25</v>
      </c>
      <c r="BA92" s="416"/>
      <c r="BB92" s="264"/>
      <c r="BC92" s="306"/>
      <c r="BD92" s="59"/>
      <c r="BE92" s="307"/>
      <c r="BF92" s="264"/>
      <c r="BG92" s="264"/>
      <c r="BH92" s="264"/>
      <c r="BI92" s="264"/>
      <c r="BJ92" s="264"/>
      <c r="BK92" s="329" t="s">
        <v>26</v>
      </c>
      <c r="BL92" s="329"/>
      <c r="BM92" s="329" t="s">
        <v>27</v>
      </c>
      <c r="BN92" s="329"/>
      <c r="BO92" s="329" t="s">
        <v>28</v>
      </c>
      <c r="BP92" s="329"/>
      <c r="BQ92" s="264"/>
      <c r="BR92" s="264"/>
      <c r="BS92" s="283" t="s">
        <v>29</v>
      </c>
      <c r="BT92" s="283"/>
      <c r="BU92" s="264"/>
      <c r="BV92" s="264"/>
      <c r="BW92" s="38"/>
    </row>
    <row r="93" spans="1:75" s="44" customFormat="1" ht="17.5" x14ac:dyDescent="0.25">
      <c r="A93" s="72" t="s">
        <v>69</v>
      </c>
      <c r="B93" s="56" t="s">
        <v>77</v>
      </c>
      <c r="C93" s="264"/>
      <c r="D93" s="264"/>
      <c r="E93" s="264"/>
      <c r="F93" s="264"/>
      <c r="G93" s="454" t="s">
        <v>11</v>
      </c>
      <c r="H93" s="454"/>
      <c r="I93" s="454" t="s">
        <v>12</v>
      </c>
      <c r="J93" s="454"/>
      <c r="K93" s="416" t="s">
        <v>44</v>
      </c>
      <c r="L93" s="416"/>
      <c r="M93" s="454" t="s">
        <v>13</v>
      </c>
      <c r="N93" s="454"/>
      <c r="O93" s="454" t="s">
        <v>14</v>
      </c>
      <c r="P93" s="454"/>
      <c r="Q93" s="454" t="s">
        <v>15</v>
      </c>
      <c r="R93" s="454"/>
      <c r="S93" s="416" t="s">
        <v>45</v>
      </c>
      <c r="T93" s="416"/>
      <c r="U93" s="454" t="s">
        <v>16</v>
      </c>
      <c r="V93" s="454"/>
      <c r="W93" s="454" t="s">
        <v>17</v>
      </c>
      <c r="X93" s="454"/>
      <c r="Y93" s="264"/>
      <c r="Z93" s="264"/>
      <c r="AA93" s="264"/>
      <c r="AB93" s="306"/>
      <c r="AC93" s="57"/>
      <c r="AD93" s="307"/>
      <c r="AE93" s="264"/>
      <c r="AF93" s="264"/>
      <c r="AG93" s="264"/>
      <c r="AH93" s="264"/>
      <c r="AI93" s="264"/>
      <c r="AJ93" s="454" t="s">
        <v>18</v>
      </c>
      <c r="AK93" s="454"/>
      <c r="AL93" s="454" t="s">
        <v>19</v>
      </c>
      <c r="AM93" s="454"/>
      <c r="AN93" s="454" t="s">
        <v>20</v>
      </c>
      <c r="AO93" s="454"/>
      <c r="AP93" s="416" t="s">
        <v>22</v>
      </c>
      <c r="AQ93" s="416"/>
      <c r="AR93" s="416" t="s">
        <v>23</v>
      </c>
      <c r="AS93" s="416"/>
      <c r="AT93" s="264"/>
      <c r="AU93" s="264"/>
      <c r="AV93" s="416" t="s">
        <v>24</v>
      </c>
      <c r="AW93" s="416"/>
      <c r="AX93" s="283" t="s">
        <v>21</v>
      </c>
      <c r="AY93" s="283"/>
      <c r="AZ93" s="416" t="s">
        <v>25</v>
      </c>
      <c r="BA93" s="416"/>
      <c r="BB93" s="264"/>
      <c r="BC93" s="306"/>
      <c r="BD93" s="59"/>
      <c r="BE93" s="307"/>
      <c r="BF93" s="264"/>
      <c r="BG93" s="264"/>
      <c r="BH93" s="264"/>
      <c r="BI93" s="264"/>
      <c r="BJ93" s="264"/>
      <c r="BK93" s="329" t="s">
        <v>26</v>
      </c>
      <c r="BL93" s="329"/>
      <c r="BM93" s="329" t="s">
        <v>27</v>
      </c>
      <c r="BN93" s="329"/>
      <c r="BO93" s="329" t="s">
        <v>28</v>
      </c>
      <c r="BP93" s="329"/>
      <c r="BQ93" s="264"/>
      <c r="BR93" s="264"/>
      <c r="BS93" s="283" t="s">
        <v>29</v>
      </c>
      <c r="BT93" s="283"/>
      <c r="BU93" s="264"/>
      <c r="BV93" s="264"/>
      <c r="BW93" s="38"/>
    </row>
    <row r="94" spans="1:75" s="44" customFormat="1" ht="18" thickBot="1" x14ac:dyDescent="0.4">
      <c r="A94" s="73" t="s">
        <v>69</v>
      </c>
      <c r="B94" s="61" t="s">
        <v>87</v>
      </c>
      <c r="C94" s="490"/>
      <c r="D94" s="490"/>
      <c r="E94" s="490"/>
      <c r="F94" s="490"/>
      <c r="G94" s="533" t="s">
        <v>11</v>
      </c>
      <c r="H94" s="533"/>
      <c r="I94" s="533" t="s">
        <v>12</v>
      </c>
      <c r="J94" s="533"/>
      <c r="K94" s="532" t="s">
        <v>44</v>
      </c>
      <c r="L94" s="532"/>
      <c r="M94" s="533" t="s">
        <v>13</v>
      </c>
      <c r="N94" s="533"/>
      <c r="O94" s="556" t="s">
        <v>45</v>
      </c>
      <c r="P94" s="556"/>
      <c r="Q94" s="533" t="s">
        <v>14</v>
      </c>
      <c r="R94" s="533"/>
      <c r="S94" s="532" t="s">
        <v>22</v>
      </c>
      <c r="T94" s="532"/>
      <c r="U94" s="533" t="s">
        <v>15</v>
      </c>
      <c r="V94" s="533"/>
      <c r="W94" s="533" t="s">
        <v>16</v>
      </c>
      <c r="X94" s="533"/>
      <c r="Y94" s="490"/>
      <c r="Z94" s="490"/>
      <c r="AA94" s="490"/>
      <c r="AB94" s="536"/>
      <c r="AC94" s="57"/>
      <c r="AD94" s="540"/>
      <c r="AE94" s="490"/>
      <c r="AF94" s="490"/>
      <c r="AG94" s="490"/>
      <c r="AH94" s="490"/>
      <c r="AI94" s="490"/>
      <c r="AJ94" s="533" t="s">
        <v>17</v>
      </c>
      <c r="AK94" s="533"/>
      <c r="AL94" s="533" t="s">
        <v>18</v>
      </c>
      <c r="AM94" s="533"/>
      <c r="AN94" s="532" t="s">
        <v>23</v>
      </c>
      <c r="AO94" s="532"/>
      <c r="AP94" s="533" t="s">
        <v>19</v>
      </c>
      <c r="AQ94" s="533"/>
      <c r="AR94" s="532" t="s">
        <v>24</v>
      </c>
      <c r="AS94" s="532"/>
      <c r="AT94" s="538" t="s">
        <v>20</v>
      </c>
      <c r="AU94" s="538"/>
      <c r="AV94" s="532" t="s">
        <v>25</v>
      </c>
      <c r="AW94" s="532"/>
      <c r="AX94" s="490"/>
      <c r="AY94" s="490"/>
      <c r="AZ94" s="537" t="s">
        <v>21</v>
      </c>
      <c r="BA94" s="537"/>
      <c r="BB94" s="490"/>
      <c r="BC94" s="536"/>
      <c r="BD94" s="59"/>
      <c r="BE94" s="540"/>
      <c r="BF94" s="490"/>
      <c r="BG94" s="490"/>
      <c r="BH94" s="490"/>
      <c r="BI94" s="490"/>
      <c r="BJ94" s="490"/>
      <c r="BK94" s="490"/>
      <c r="BL94" s="490"/>
      <c r="BM94" s="490"/>
      <c r="BN94" s="490"/>
      <c r="BO94" s="490"/>
      <c r="BP94" s="490"/>
      <c r="BQ94" s="490"/>
      <c r="BR94" s="490"/>
      <c r="BS94" s="490"/>
      <c r="BT94" s="490"/>
      <c r="BU94" s="490"/>
      <c r="BV94" s="490"/>
      <c r="BW94" s="38"/>
    </row>
    <row r="95" spans="1:75" s="44" customFormat="1" ht="18" thickBot="1" x14ac:dyDescent="0.3">
      <c r="A95" s="62"/>
      <c r="B95" s="63"/>
      <c r="C95" s="63"/>
      <c r="D95" s="63"/>
      <c r="E95" s="63"/>
      <c r="F95" s="63"/>
      <c r="G95" s="63"/>
      <c r="H95" s="63"/>
      <c r="I95" s="64"/>
      <c r="J95" s="64"/>
      <c r="K95" s="63"/>
      <c r="L95" s="63"/>
      <c r="M95" s="63"/>
      <c r="N95" s="63"/>
      <c r="O95" s="64"/>
      <c r="P95" s="64"/>
      <c r="Q95" s="63"/>
      <c r="R95" s="63"/>
      <c r="S95" s="63"/>
      <c r="T95" s="63"/>
      <c r="U95" s="63"/>
      <c r="V95" s="63"/>
      <c r="W95" s="63"/>
      <c r="X95" s="63"/>
      <c r="Y95" s="63"/>
      <c r="Z95" s="63"/>
      <c r="AA95" s="63"/>
      <c r="AB95" s="63"/>
      <c r="AC95" s="65"/>
      <c r="AD95" s="62"/>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6"/>
      <c r="BE95" s="62"/>
      <c r="BF95" s="63"/>
      <c r="BG95" s="63"/>
      <c r="BH95" s="63"/>
      <c r="BI95" s="63"/>
      <c r="BJ95" s="63"/>
      <c r="BK95" s="67"/>
      <c r="BL95" s="67"/>
      <c r="BM95" s="63"/>
      <c r="BN95" s="63"/>
      <c r="BO95" s="63"/>
      <c r="BP95" s="63"/>
      <c r="BQ95" s="68"/>
      <c r="BR95" s="68"/>
      <c r="BS95" s="68"/>
      <c r="BT95" s="68"/>
      <c r="BU95" s="68"/>
      <c r="BV95" s="69"/>
      <c r="BW95" s="38"/>
    </row>
    <row r="96" spans="1:75" s="44" customFormat="1" ht="60.65" customHeight="1" x14ac:dyDescent="0.25">
      <c r="A96" s="70" t="s">
        <v>84</v>
      </c>
      <c r="B96" s="71" t="s">
        <v>85</v>
      </c>
      <c r="C96" s="484"/>
      <c r="D96" s="484"/>
      <c r="E96" s="484"/>
      <c r="F96" s="484"/>
      <c r="G96" s="484"/>
      <c r="H96" s="484"/>
      <c r="I96" s="484"/>
      <c r="J96" s="484"/>
      <c r="K96" s="484"/>
      <c r="L96" s="484"/>
      <c r="M96" s="612" t="s">
        <v>11</v>
      </c>
      <c r="N96" s="612"/>
      <c r="O96" s="484"/>
      <c r="P96" s="484"/>
      <c r="Q96" s="612" t="s">
        <v>12</v>
      </c>
      <c r="R96" s="612"/>
      <c r="S96" s="484"/>
      <c r="T96" s="484"/>
      <c r="U96" s="612" t="s">
        <v>13</v>
      </c>
      <c r="V96" s="612"/>
      <c r="W96" s="484"/>
      <c r="X96" s="484"/>
      <c r="Y96" s="484"/>
      <c r="Z96" s="484"/>
      <c r="AA96" s="484"/>
      <c r="AB96" s="555"/>
      <c r="AC96" s="57"/>
      <c r="AD96" s="554"/>
      <c r="AE96" s="484"/>
      <c r="AF96" s="484"/>
      <c r="AG96" s="484"/>
      <c r="AH96" s="484"/>
      <c r="AI96" s="484"/>
      <c r="AJ96" s="612" t="s">
        <v>14</v>
      </c>
      <c r="AK96" s="612"/>
      <c r="AL96" s="484"/>
      <c r="AM96" s="484"/>
      <c r="AN96" s="612" t="s">
        <v>15</v>
      </c>
      <c r="AO96" s="612"/>
      <c r="AP96" s="484"/>
      <c r="AQ96" s="484"/>
      <c r="AR96" s="484"/>
      <c r="AS96" s="484"/>
      <c r="AT96" s="484"/>
      <c r="AU96" s="484"/>
      <c r="AV96" s="484"/>
      <c r="AW96" s="484"/>
      <c r="AX96" s="550" t="s">
        <v>21</v>
      </c>
      <c r="AY96" s="550"/>
      <c r="AZ96" s="484"/>
      <c r="BA96" s="484"/>
      <c r="BB96" s="264"/>
      <c r="BC96" s="306"/>
      <c r="BD96" s="59"/>
      <c r="BE96" s="554"/>
      <c r="BF96" s="484"/>
      <c r="BG96" s="564" t="s">
        <v>348</v>
      </c>
      <c r="BH96" s="613"/>
      <c r="BI96" s="484"/>
      <c r="BJ96" s="484"/>
      <c r="BK96" s="484"/>
      <c r="BL96" s="484"/>
      <c r="BM96" s="484"/>
      <c r="BN96" s="484"/>
      <c r="BO96" s="484"/>
      <c r="BP96" s="484"/>
      <c r="BQ96" s="484"/>
      <c r="BR96" s="484"/>
      <c r="BS96" s="484"/>
      <c r="BT96" s="484"/>
      <c r="BU96" s="484"/>
      <c r="BV96" s="484"/>
      <c r="BW96" s="38"/>
    </row>
    <row r="97" spans="1:75" s="44" customFormat="1" ht="36" customHeight="1" x14ac:dyDescent="0.25">
      <c r="A97" s="72" t="s">
        <v>84</v>
      </c>
      <c r="B97" s="56" t="s">
        <v>88</v>
      </c>
      <c r="C97" s="264"/>
      <c r="D97" s="264"/>
      <c r="E97" s="464" t="s">
        <v>81</v>
      </c>
      <c r="F97" s="464"/>
      <c r="G97" s="464" t="s">
        <v>81</v>
      </c>
      <c r="H97" s="464"/>
      <c r="I97" s="464" t="s">
        <v>81</v>
      </c>
      <c r="J97" s="464"/>
      <c r="K97" s="464" t="s">
        <v>81</v>
      </c>
      <c r="L97" s="464"/>
      <c r="M97" s="473" t="s">
        <v>11</v>
      </c>
      <c r="N97" s="473"/>
      <c r="O97" s="473" t="s">
        <v>12</v>
      </c>
      <c r="P97" s="473"/>
      <c r="Q97" s="473" t="s">
        <v>349</v>
      </c>
      <c r="R97" s="473"/>
      <c r="S97" s="474" t="s">
        <v>22</v>
      </c>
      <c r="T97" s="474"/>
      <c r="U97" s="473" t="s">
        <v>14</v>
      </c>
      <c r="V97" s="473"/>
      <c r="W97" s="473" t="s">
        <v>15</v>
      </c>
      <c r="X97" s="473"/>
      <c r="Y97" s="264"/>
      <c r="Z97" s="264"/>
      <c r="AA97" s="264"/>
      <c r="AB97" s="306"/>
      <c r="AC97" s="57"/>
      <c r="AD97" s="307"/>
      <c r="AE97" s="264"/>
      <c r="AF97" s="264"/>
      <c r="AG97" s="264"/>
      <c r="AH97" s="264"/>
      <c r="AI97" s="264"/>
      <c r="AJ97" s="473" t="s">
        <v>16</v>
      </c>
      <c r="AK97" s="473"/>
      <c r="AL97" s="473" t="s">
        <v>17</v>
      </c>
      <c r="AM97" s="473"/>
      <c r="AN97" s="473" t="s">
        <v>18</v>
      </c>
      <c r="AO97" s="473"/>
      <c r="AP97" s="473" t="s">
        <v>19</v>
      </c>
      <c r="AQ97" s="473"/>
      <c r="AR97" s="474" t="s">
        <v>23</v>
      </c>
      <c r="AS97" s="474"/>
      <c r="AT97" s="473" t="s">
        <v>20</v>
      </c>
      <c r="AU97" s="473"/>
      <c r="AV97" s="474" t="s">
        <v>24</v>
      </c>
      <c r="AW97" s="474"/>
      <c r="AX97" s="264"/>
      <c r="AY97" s="264"/>
      <c r="AZ97" s="283" t="s">
        <v>21</v>
      </c>
      <c r="BA97" s="283"/>
      <c r="BB97" s="264"/>
      <c r="BC97" s="306"/>
      <c r="BD97" s="59"/>
      <c r="BE97" s="307"/>
      <c r="BF97" s="264"/>
      <c r="BG97" s="614" t="s">
        <v>350</v>
      </c>
      <c r="BH97" s="615"/>
      <c r="BI97" s="264"/>
      <c r="BJ97" s="264"/>
      <c r="BK97" s="264"/>
      <c r="BL97" s="264"/>
      <c r="BM97" s="264"/>
      <c r="BN97" s="264"/>
      <c r="BO97" s="264"/>
      <c r="BP97" s="264"/>
      <c r="BQ97" s="264"/>
      <c r="BR97" s="264"/>
      <c r="BS97" s="264"/>
      <c r="BT97" s="264"/>
      <c r="BU97" s="264"/>
      <c r="BV97" s="264"/>
      <c r="BW97" s="38"/>
    </row>
    <row r="98" spans="1:75" s="44" customFormat="1" ht="65.5" customHeight="1" thickBot="1" x14ac:dyDescent="0.3">
      <c r="A98" s="73" t="s">
        <v>170</v>
      </c>
      <c r="B98" s="61" t="s">
        <v>171</v>
      </c>
      <c r="C98" s="490"/>
      <c r="D98" s="490"/>
      <c r="E98" s="490"/>
      <c r="F98" s="490"/>
      <c r="G98" s="490"/>
      <c r="H98" s="490"/>
      <c r="I98" s="490"/>
      <c r="J98" s="490"/>
      <c r="K98" s="490"/>
      <c r="L98" s="490"/>
      <c r="M98" s="490"/>
      <c r="N98" s="490"/>
      <c r="O98" s="619" t="s">
        <v>351</v>
      </c>
      <c r="P98" s="619"/>
      <c r="Q98" s="490"/>
      <c r="R98" s="490"/>
      <c r="S98" s="490"/>
      <c r="T98" s="490"/>
      <c r="U98" s="490"/>
      <c r="V98" s="490"/>
      <c r="W98" s="490"/>
      <c r="X98" s="490"/>
      <c r="Y98" s="490"/>
      <c r="Z98" s="490"/>
      <c r="AA98" s="490"/>
      <c r="AB98" s="536"/>
      <c r="AC98" s="57"/>
      <c r="AD98" s="540"/>
      <c r="AE98" s="490"/>
      <c r="AF98" s="490"/>
      <c r="AG98" s="490"/>
      <c r="AH98" s="490"/>
      <c r="AI98" s="490"/>
      <c r="AJ98" s="490"/>
      <c r="AK98" s="490"/>
      <c r="AL98" s="619" t="s">
        <v>352</v>
      </c>
      <c r="AM98" s="619"/>
      <c r="AN98" s="490"/>
      <c r="AO98" s="490"/>
      <c r="AP98" s="490"/>
      <c r="AQ98" s="490"/>
      <c r="AR98" s="490"/>
      <c r="AS98" s="490"/>
      <c r="AT98" s="618" t="s">
        <v>353</v>
      </c>
      <c r="AU98" s="618"/>
      <c r="AV98" s="490"/>
      <c r="AW98" s="490"/>
      <c r="AX98" s="537" t="s">
        <v>354</v>
      </c>
      <c r="AY98" s="537"/>
      <c r="AZ98" s="490"/>
      <c r="BA98" s="490"/>
      <c r="BB98" s="490"/>
      <c r="BC98" s="536"/>
      <c r="BD98" s="59"/>
      <c r="BE98" s="540"/>
      <c r="BF98" s="490"/>
      <c r="BG98" s="616" t="s">
        <v>355</v>
      </c>
      <c r="BH98" s="617"/>
      <c r="BI98" s="490"/>
      <c r="BJ98" s="490"/>
      <c r="BK98" s="490"/>
      <c r="BL98" s="490"/>
      <c r="BM98" s="490"/>
      <c r="BN98" s="490"/>
      <c r="BO98" s="490"/>
      <c r="BP98" s="490"/>
      <c r="BQ98" s="490"/>
      <c r="BR98" s="490"/>
      <c r="BS98" s="490"/>
      <c r="BT98" s="490"/>
      <c r="BU98" s="490"/>
      <c r="BV98" s="490"/>
      <c r="BW98" s="38"/>
    </row>
    <row r="99" spans="1:75" s="44" customFormat="1" ht="18" thickBot="1" x14ac:dyDescent="0.3">
      <c r="A99" s="62"/>
      <c r="B99" s="63"/>
      <c r="C99" s="63"/>
      <c r="D99" s="63"/>
      <c r="E99" s="63"/>
      <c r="F99" s="63"/>
      <c r="G99" s="63"/>
      <c r="H99" s="63"/>
      <c r="I99" s="64"/>
      <c r="J99" s="64"/>
      <c r="K99" s="63"/>
      <c r="L99" s="63"/>
      <c r="M99" s="63"/>
      <c r="N99" s="63"/>
      <c r="O99" s="64"/>
      <c r="P99" s="64"/>
      <c r="Q99" s="63"/>
      <c r="R99" s="63"/>
      <c r="S99" s="63"/>
      <c r="T99" s="63"/>
      <c r="U99" s="63"/>
      <c r="V99" s="63"/>
      <c r="W99" s="63"/>
      <c r="X99" s="63"/>
      <c r="Y99" s="63"/>
      <c r="Z99" s="63"/>
      <c r="AA99" s="63"/>
      <c r="AB99" s="63"/>
      <c r="AC99" s="65"/>
      <c r="AD99" s="62"/>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6"/>
      <c r="BE99" s="62"/>
      <c r="BF99" s="63"/>
      <c r="BG99" s="63"/>
      <c r="BH99" s="63"/>
      <c r="BI99" s="63"/>
      <c r="BJ99" s="63"/>
      <c r="BK99" s="67"/>
      <c r="BL99" s="67"/>
      <c r="BM99" s="63"/>
      <c r="BN99" s="63"/>
      <c r="BO99" s="63"/>
      <c r="BP99" s="63"/>
      <c r="BQ99" s="68"/>
      <c r="BR99" s="68"/>
      <c r="BS99" s="68"/>
      <c r="BT99" s="68"/>
      <c r="BU99" s="68"/>
      <c r="BV99" s="69"/>
      <c r="BW99" s="38"/>
    </row>
    <row r="100" spans="1:75" s="44" customFormat="1" ht="17.5" x14ac:dyDescent="0.25">
      <c r="A100" s="70" t="s">
        <v>75</v>
      </c>
      <c r="B100" s="71" t="s">
        <v>10</v>
      </c>
      <c r="C100" s="484"/>
      <c r="D100" s="484"/>
      <c r="E100" s="453" t="s">
        <v>11</v>
      </c>
      <c r="F100" s="453"/>
      <c r="G100" s="453" t="s">
        <v>12</v>
      </c>
      <c r="H100" s="453"/>
      <c r="I100" s="453" t="s">
        <v>13</v>
      </c>
      <c r="J100" s="453"/>
      <c r="K100" s="453" t="s">
        <v>14</v>
      </c>
      <c r="L100" s="453"/>
      <c r="M100" s="453" t="s">
        <v>15</v>
      </c>
      <c r="N100" s="453"/>
      <c r="O100" s="453" t="s">
        <v>16</v>
      </c>
      <c r="P100" s="453"/>
      <c r="Q100" s="453" t="s">
        <v>17</v>
      </c>
      <c r="R100" s="453"/>
      <c r="S100" s="453" t="s">
        <v>18</v>
      </c>
      <c r="T100" s="453"/>
      <c r="U100" s="453" t="s">
        <v>19</v>
      </c>
      <c r="V100" s="453"/>
      <c r="W100" s="484"/>
      <c r="X100" s="484"/>
      <c r="Y100" s="484"/>
      <c r="Z100" s="484"/>
      <c r="AA100" s="484"/>
      <c r="AB100" s="555"/>
      <c r="AC100" s="57"/>
      <c r="AD100" s="554"/>
      <c r="AE100" s="484"/>
      <c r="AF100" s="484"/>
      <c r="AG100" s="484"/>
      <c r="AH100" s="484"/>
      <c r="AI100" s="484"/>
      <c r="AJ100" s="453" t="s">
        <v>20</v>
      </c>
      <c r="AK100" s="453"/>
      <c r="AL100" s="550" t="s">
        <v>21</v>
      </c>
      <c r="AM100" s="550"/>
      <c r="AN100" s="484"/>
      <c r="AO100" s="484"/>
      <c r="AP100" s="551" t="s">
        <v>22</v>
      </c>
      <c r="AQ100" s="551"/>
      <c r="AR100" s="551" t="s">
        <v>23</v>
      </c>
      <c r="AS100" s="551"/>
      <c r="AT100" s="484"/>
      <c r="AU100" s="484"/>
      <c r="AV100" s="551" t="s">
        <v>24</v>
      </c>
      <c r="AW100" s="551"/>
      <c r="AX100" s="484"/>
      <c r="AY100" s="484"/>
      <c r="AZ100" s="551" t="s">
        <v>25</v>
      </c>
      <c r="BA100" s="551"/>
      <c r="BB100" s="552" t="s">
        <v>26</v>
      </c>
      <c r="BC100" s="553"/>
      <c r="BD100" s="59"/>
      <c r="BE100" s="554"/>
      <c r="BF100" s="484"/>
      <c r="BG100" s="552" t="s">
        <v>27</v>
      </c>
      <c r="BH100" s="552"/>
      <c r="BI100" s="484"/>
      <c r="BJ100" s="484"/>
      <c r="BK100" s="552" t="s">
        <v>28</v>
      </c>
      <c r="BL100" s="552"/>
      <c r="BM100" s="484"/>
      <c r="BN100" s="484"/>
      <c r="BO100" s="550" t="s">
        <v>29</v>
      </c>
      <c r="BP100" s="550"/>
      <c r="BQ100" s="484"/>
      <c r="BR100" s="484"/>
      <c r="BS100" s="484"/>
      <c r="BT100" s="484"/>
      <c r="BU100" s="484"/>
      <c r="BV100" s="484"/>
      <c r="BW100" s="38"/>
    </row>
    <row r="101" spans="1:75" s="44" customFormat="1" ht="17.5" x14ac:dyDescent="0.25">
      <c r="A101" s="72" t="s">
        <v>75</v>
      </c>
      <c r="B101" s="56" t="s">
        <v>77</v>
      </c>
      <c r="C101" s="264"/>
      <c r="D101" s="264"/>
      <c r="E101" s="264"/>
      <c r="F101" s="264"/>
      <c r="G101" s="454" t="s">
        <v>11</v>
      </c>
      <c r="H101" s="454"/>
      <c r="I101" s="454" t="s">
        <v>12</v>
      </c>
      <c r="J101" s="454"/>
      <c r="K101" s="454" t="s">
        <v>13</v>
      </c>
      <c r="L101" s="454"/>
      <c r="M101" s="454" t="s">
        <v>14</v>
      </c>
      <c r="N101" s="454"/>
      <c r="O101" s="454" t="s">
        <v>15</v>
      </c>
      <c r="P101" s="454"/>
      <c r="Q101" s="454" t="s">
        <v>16</v>
      </c>
      <c r="R101" s="454"/>
      <c r="S101" s="416" t="s">
        <v>45</v>
      </c>
      <c r="T101" s="416"/>
      <c r="U101" s="454" t="s">
        <v>17</v>
      </c>
      <c r="V101" s="454"/>
      <c r="W101" s="264"/>
      <c r="X101" s="264"/>
      <c r="Y101" s="264"/>
      <c r="Z101" s="264"/>
      <c r="AA101" s="264"/>
      <c r="AB101" s="306"/>
      <c r="AC101" s="57"/>
      <c r="AD101" s="307"/>
      <c r="AE101" s="264"/>
      <c r="AF101" s="264"/>
      <c r="AG101" s="264"/>
      <c r="AH101" s="264"/>
      <c r="AI101" s="264"/>
      <c r="AJ101" s="454" t="s">
        <v>18</v>
      </c>
      <c r="AK101" s="454"/>
      <c r="AL101" s="416" t="s">
        <v>22</v>
      </c>
      <c r="AM101" s="416"/>
      <c r="AN101" s="454" t="s">
        <v>19</v>
      </c>
      <c r="AO101" s="454"/>
      <c r="AP101" s="416" t="s">
        <v>23</v>
      </c>
      <c r="AQ101" s="416"/>
      <c r="AR101" s="454" t="s">
        <v>20</v>
      </c>
      <c r="AS101" s="454"/>
      <c r="AT101" s="416" t="s">
        <v>24</v>
      </c>
      <c r="AU101" s="416"/>
      <c r="AV101" s="264"/>
      <c r="AW101" s="264"/>
      <c r="AX101" s="283" t="s">
        <v>21</v>
      </c>
      <c r="AY101" s="283"/>
      <c r="AZ101" s="416" t="s">
        <v>25</v>
      </c>
      <c r="BA101" s="416"/>
      <c r="BB101" s="329" t="s">
        <v>26</v>
      </c>
      <c r="BC101" s="441"/>
      <c r="BD101" s="59"/>
      <c r="BE101" s="307"/>
      <c r="BF101" s="264"/>
      <c r="BG101" s="329" t="s">
        <v>27</v>
      </c>
      <c r="BH101" s="329"/>
      <c r="BI101" s="264"/>
      <c r="BJ101" s="264"/>
      <c r="BK101" s="329" t="s">
        <v>28</v>
      </c>
      <c r="BL101" s="329"/>
      <c r="BM101" s="264"/>
      <c r="BN101" s="264"/>
      <c r="BO101" s="283" t="s">
        <v>29</v>
      </c>
      <c r="BP101" s="283"/>
      <c r="BQ101" s="264"/>
      <c r="BR101" s="264"/>
      <c r="BS101" s="264"/>
      <c r="BT101" s="264"/>
      <c r="BU101" s="264"/>
      <c r="BV101" s="264"/>
      <c r="BW101" s="38"/>
    </row>
    <row r="102" spans="1:75" s="44" customFormat="1" ht="18" thickBot="1" x14ac:dyDescent="0.4">
      <c r="A102" s="73" t="s">
        <v>75</v>
      </c>
      <c r="B102" s="61" t="s">
        <v>87</v>
      </c>
      <c r="C102" s="490"/>
      <c r="D102" s="490"/>
      <c r="E102" s="490"/>
      <c r="F102" s="490"/>
      <c r="G102" s="533" t="s">
        <v>11</v>
      </c>
      <c r="H102" s="533"/>
      <c r="I102" s="533" t="s">
        <v>12</v>
      </c>
      <c r="J102" s="533"/>
      <c r="K102" s="490"/>
      <c r="L102" s="490"/>
      <c r="M102" s="533" t="s">
        <v>13</v>
      </c>
      <c r="N102" s="533"/>
      <c r="O102" s="556" t="s">
        <v>45</v>
      </c>
      <c r="P102" s="556"/>
      <c r="Q102" s="533" t="s">
        <v>14</v>
      </c>
      <c r="R102" s="533"/>
      <c r="S102" s="532" t="s">
        <v>22</v>
      </c>
      <c r="T102" s="532"/>
      <c r="U102" s="533" t="s">
        <v>15</v>
      </c>
      <c r="V102" s="533"/>
      <c r="W102" s="533" t="s">
        <v>16</v>
      </c>
      <c r="X102" s="533"/>
      <c r="Y102" s="490"/>
      <c r="Z102" s="490"/>
      <c r="AA102" s="490"/>
      <c r="AB102" s="536"/>
      <c r="AC102" s="57"/>
      <c r="AD102" s="540"/>
      <c r="AE102" s="490"/>
      <c r="AF102" s="490"/>
      <c r="AG102" s="490"/>
      <c r="AH102" s="490"/>
      <c r="AI102" s="490"/>
      <c r="AJ102" s="533" t="s">
        <v>17</v>
      </c>
      <c r="AK102" s="533"/>
      <c r="AL102" s="533" t="s">
        <v>18</v>
      </c>
      <c r="AM102" s="533"/>
      <c r="AN102" s="532" t="s">
        <v>23</v>
      </c>
      <c r="AO102" s="532"/>
      <c r="AP102" s="533" t="s">
        <v>19</v>
      </c>
      <c r="AQ102" s="533"/>
      <c r="AR102" s="532" t="s">
        <v>24</v>
      </c>
      <c r="AS102" s="532"/>
      <c r="AT102" s="538" t="s">
        <v>20</v>
      </c>
      <c r="AU102" s="538"/>
      <c r="AV102" s="532" t="s">
        <v>25</v>
      </c>
      <c r="AW102" s="532"/>
      <c r="AX102" s="490"/>
      <c r="AY102" s="490"/>
      <c r="AZ102" s="537" t="s">
        <v>21</v>
      </c>
      <c r="BA102" s="537"/>
      <c r="BB102" s="490"/>
      <c r="BC102" s="536"/>
      <c r="BD102" s="59"/>
      <c r="BE102" s="540"/>
      <c r="BF102" s="490"/>
      <c r="BG102" s="490"/>
      <c r="BH102" s="490"/>
      <c r="BI102" s="490"/>
      <c r="BJ102" s="490"/>
      <c r="BK102" s="490"/>
      <c r="BL102" s="490"/>
      <c r="BM102" s="490"/>
      <c r="BN102" s="490"/>
      <c r="BO102" s="490"/>
      <c r="BP102" s="490"/>
      <c r="BQ102" s="490"/>
      <c r="BR102" s="490"/>
      <c r="BS102" s="490"/>
      <c r="BT102" s="490"/>
      <c r="BU102" s="490"/>
      <c r="BV102" s="490"/>
      <c r="BW102" s="38"/>
    </row>
    <row r="103" spans="1:75" s="44" customFormat="1" ht="18" thickBot="1" x14ac:dyDescent="0.3">
      <c r="A103" s="62"/>
      <c r="B103" s="63"/>
      <c r="C103" s="63"/>
      <c r="D103" s="63"/>
      <c r="E103" s="63"/>
      <c r="F103" s="63"/>
      <c r="G103" s="63"/>
      <c r="H103" s="63"/>
      <c r="I103" s="64"/>
      <c r="J103" s="64"/>
      <c r="K103" s="63"/>
      <c r="L103" s="63"/>
      <c r="M103" s="63"/>
      <c r="N103" s="63"/>
      <c r="O103" s="64"/>
      <c r="P103" s="64"/>
      <c r="Q103" s="63"/>
      <c r="R103" s="63"/>
      <c r="S103" s="63"/>
      <c r="T103" s="63"/>
      <c r="U103" s="63"/>
      <c r="V103" s="63"/>
      <c r="W103" s="63"/>
      <c r="X103" s="63"/>
      <c r="Y103" s="63"/>
      <c r="Z103" s="63"/>
      <c r="AA103" s="63"/>
      <c r="AB103" s="63"/>
      <c r="AC103" s="65"/>
      <c r="AD103" s="62"/>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6"/>
      <c r="BE103" s="62"/>
      <c r="BF103" s="63"/>
      <c r="BG103" s="63"/>
      <c r="BH103" s="63"/>
      <c r="BI103" s="63"/>
      <c r="BJ103" s="63"/>
      <c r="BK103" s="67"/>
      <c r="BL103" s="67"/>
      <c r="BM103" s="63"/>
      <c r="BN103" s="63"/>
      <c r="BO103" s="63"/>
      <c r="BP103" s="63"/>
      <c r="BQ103" s="68"/>
      <c r="BR103" s="68"/>
      <c r="BS103" s="68"/>
      <c r="BT103" s="68"/>
      <c r="BU103" s="68"/>
      <c r="BV103" s="69"/>
      <c r="BW103" s="38"/>
    </row>
    <row r="104" spans="1:75" s="44" customFormat="1" ht="17.5" x14ac:dyDescent="0.25">
      <c r="A104" s="70" t="s">
        <v>76</v>
      </c>
      <c r="B104" s="71" t="s">
        <v>10</v>
      </c>
      <c r="C104" s="484"/>
      <c r="D104" s="484"/>
      <c r="E104" s="453" t="s">
        <v>11</v>
      </c>
      <c r="F104" s="453"/>
      <c r="G104" s="453" t="s">
        <v>12</v>
      </c>
      <c r="H104" s="453"/>
      <c r="I104" s="453" t="s">
        <v>13</v>
      </c>
      <c r="J104" s="453"/>
      <c r="K104" s="453" t="s">
        <v>14</v>
      </c>
      <c r="L104" s="453"/>
      <c r="M104" s="453" t="s">
        <v>15</v>
      </c>
      <c r="N104" s="453"/>
      <c r="O104" s="453" t="s">
        <v>16</v>
      </c>
      <c r="P104" s="453"/>
      <c r="Q104" s="453" t="s">
        <v>17</v>
      </c>
      <c r="R104" s="453"/>
      <c r="S104" s="453" t="s">
        <v>18</v>
      </c>
      <c r="T104" s="453"/>
      <c r="U104" s="453" t="s">
        <v>19</v>
      </c>
      <c r="V104" s="453"/>
      <c r="W104" s="484"/>
      <c r="X104" s="484"/>
      <c r="Y104" s="484"/>
      <c r="Z104" s="484"/>
      <c r="AA104" s="484"/>
      <c r="AB104" s="555"/>
      <c r="AC104" s="57"/>
      <c r="AD104" s="554"/>
      <c r="AE104" s="484"/>
      <c r="AF104" s="484"/>
      <c r="AG104" s="484"/>
      <c r="AH104" s="484"/>
      <c r="AI104" s="484"/>
      <c r="AJ104" s="453" t="s">
        <v>20</v>
      </c>
      <c r="AK104" s="453"/>
      <c r="AL104" s="550" t="s">
        <v>21</v>
      </c>
      <c r="AM104" s="550"/>
      <c r="AN104" s="484"/>
      <c r="AO104" s="484"/>
      <c r="AP104" s="551" t="s">
        <v>22</v>
      </c>
      <c r="AQ104" s="551"/>
      <c r="AR104" s="551" t="s">
        <v>23</v>
      </c>
      <c r="AS104" s="551"/>
      <c r="AT104" s="484"/>
      <c r="AU104" s="484"/>
      <c r="AV104" s="551" t="s">
        <v>24</v>
      </c>
      <c r="AW104" s="551"/>
      <c r="AX104" s="484"/>
      <c r="AY104" s="484"/>
      <c r="AZ104" s="551" t="s">
        <v>356</v>
      </c>
      <c r="BA104" s="551"/>
      <c r="BB104" s="552" t="s">
        <v>26</v>
      </c>
      <c r="BC104" s="553"/>
      <c r="BD104" s="59"/>
      <c r="BE104" s="554"/>
      <c r="BF104" s="484"/>
      <c r="BG104" s="552" t="s">
        <v>27</v>
      </c>
      <c r="BH104" s="552"/>
      <c r="BI104" s="484"/>
      <c r="BJ104" s="484"/>
      <c r="BK104" s="552" t="s">
        <v>28</v>
      </c>
      <c r="BL104" s="552"/>
      <c r="BM104" s="484"/>
      <c r="BN104" s="484"/>
      <c r="BO104" s="550" t="s">
        <v>29</v>
      </c>
      <c r="BP104" s="550"/>
      <c r="BQ104" s="484"/>
      <c r="BR104" s="484"/>
      <c r="BS104" s="484"/>
      <c r="BT104" s="484"/>
      <c r="BU104" s="484"/>
      <c r="BV104" s="484"/>
      <c r="BW104" s="38"/>
    </row>
    <row r="105" spans="1:75" s="44" customFormat="1" ht="17.5" x14ac:dyDescent="0.25">
      <c r="A105" s="72" t="s">
        <v>76</v>
      </c>
      <c r="B105" s="56" t="s">
        <v>77</v>
      </c>
      <c r="C105" s="264"/>
      <c r="D105" s="264"/>
      <c r="E105" s="264"/>
      <c r="F105" s="264"/>
      <c r="G105" s="454" t="s">
        <v>11</v>
      </c>
      <c r="H105" s="454"/>
      <c r="I105" s="454" t="s">
        <v>12</v>
      </c>
      <c r="J105" s="454"/>
      <c r="K105" s="454" t="s">
        <v>13</v>
      </c>
      <c r="L105" s="454"/>
      <c r="M105" s="454" t="s">
        <v>14</v>
      </c>
      <c r="N105" s="454"/>
      <c r="O105" s="454" t="s">
        <v>15</v>
      </c>
      <c r="P105" s="454"/>
      <c r="Q105" s="454" t="s">
        <v>16</v>
      </c>
      <c r="R105" s="454"/>
      <c r="S105" s="416" t="s">
        <v>44</v>
      </c>
      <c r="T105" s="416"/>
      <c r="U105" s="454" t="s">
        <v>17</v>
      </c>
      <c r="V105" s="454"/>
      <c r="W105" s="416" t="s">
        <v>45</v>
      </c>
      <c r="X105" s="416"/>
      <c r="Y105" s="264"/>
      <c r="Z105" s="264"/>
      <c r="AA105" s="264"/>
      <c r="AB105" s="306"/>
      <c r="AC105" s="57"/>
      <c r="AD105" s="307"/>
      <c r="AE105" s="264"/>
      <c r="AF105" s="264"/>
      <c r="AG105" s="264"/>
      <c r="AH105" s="264"/>
      <c r="AI105" s="264"/>
      <c r="AJ105" s="454" t="s">
        <v>18</v>
      </c>
      <c r="AK105" s="454"/>
      <c r="AL105" s="416" t="s">
        <v>22</v>
      </c>
      <c r="AM105" s="416"/>
      <c r="AN105" s="454" t="s">
        <v>19</v>
      </c>
      <c r="AO105" s="454"/>
      <c r="AP105" s="416" t="s">
        <v>23</v>
      </c>
      <c r="AQ105" s="416"/>
      <c r="AR105" s="454" t="s">
        <v>20</v>
      </c>
      <c r="AS105" s="454"/>
      <c r="AT105" s="416" t="s">
        <v>24</v>
      </c>
      <c r="AU105" s="416"/>
      <c r="AV105" s="264"/>
      <c r="AW105" s="264"/>
      <c r="AX105" s="283" t="s">
        <v>21</v>
      </c>
      <c r="AY105" s="283"/>
      <c r="AZ105" s="416" t="s">
        <v>25</v>
      </c>
      <c r="BA105" s="416"/>
      <c r="BB105" s="329" t="s">
        <v>26</v>
      </c>
      <c r="BC105" s="441"/>
      <c r="BD105" s="59"/>
      <c r="BE105" s="307"/>
      <c r="BF105" s="264"/>
      <c r="BG105" s="329" t="s">
        <v>27</v>
      </c>
      <c r="BH105" s="329"/>
      <c r="BI105" s="264"/>
      <c r="BJ105" s="264"/>
      <c r="BK105" s="329" t="s">
        <v>28</v>
      </c>
      <c r="BL105" s="329"/>
      <c r="BM105" s="264"/>
      <c r="BN105" s="264"/>
      <c r="BO105" s="283" t="s">
        <v>29</v>
      </c>
      <c r="BP105" s="283"/>
      <c r="BQ105" s="264"/>
      <c r="BR105" s="264"/>
      <c r="BS105" s="264"/>
      <c r="BT105" s="264"/>
      <c r="BU105" s="264"/>
      <c r="BV105" s="264"/>
      <c r="BW105" s="38"/>
    </row>
    <row r="106" spans="1:75" s="44" customFormat="1" ht="18" thickBot="1" x14ac:dyDescent="0.4">
      <c r="A106" s="73" t="s">
        <v>76</v>
      </c>
      <c r="B106" s="61" t="s">
        <v>88</v>
      </c>
      <c r="C106" s="490"/>
      <c r="D106" s="490"/>
      <c r="E106" s="490"/>
      <c r="F106" s="490"/>
      <c r="G106" s="533" t="s">
        <v>11</v>
      </c>
      <c r="H106" s="533"/>
      <c r="I106" s="533" t="s">
        <v>12</v>
      </c>
      <c r="J106" s="533"/>
      <c r="K106" s="490"/>
      <c r="L106" s="490"/>
      <c r="M106" s="533" t="s">
        <v>13</v>
      </c>
      <c r="N106" s="533"/>
      <c r="O106" s="556" t="s">
        <v>45</v>
      </c>
      <c r="P106" s="556"/>
      <c r="Q106" s="533" t="s">
        <v>14</v>
      </c>
      <c r="R106" s="533"/>
      <c r="S106" s="532" t="s">
        <v>22</v>
      </c>
      <c r="T106" s="532"/>
      <c r="U106" s="533" t="s">
        <v>15</v>
      </c>
      <c r="V106" s="533"/>
      <c r="W106" s="533" t="s">
        <v>16</v>
      </c>
      <c r="X106" s="533"/>
      <c r="Y106" s="490"/>
      <c r="Z106" s="490"/>
      <c r="AA106" s="490"/>
      <c r="AB106" s="536"/>
      <c r="AC106" s="57"/>
      <c r="AD106" s="540"/>
      <c r="AE106" s="490"/>
      <c r="AF106" s="490"/>
      <c r="AG106" s="490"/>
      <c r="AH106" s="490"/>
      <c r="AI106" s="490"/>
      <c r="AJ106" s="533" t="s">
        <v>17</v>
      </c>
      <c r="AK106" s="533"/>
      <c r="AL106" s="533" t="s">
        <v>18</v>
      </c>
      <c r="AM106" s="533"/>
      <c r="AN106" s="532" t="s">
        <v>23</v>
      </c>
      <c r="AO106" s="532"/>
      <c r="AP106" s="533" t="s">
        <v>19</v>
      </c>
      <c r="AQ106" s="533"/>
      <c r="AR106" s="532" t="s">
        <v>24</v>
      </c>
      <c r="AS106" s="532"/>
      <c r="AT106" s="538" t="s">
        <v>20</v>
      </c>
      <c r="AU106" s="538"/>
      <c r="AV106" s="532" t="s">
        <v>25</v>
      </c>
      <c r="AW106" s="532"/>
      <c r="AX106" s="490"/>
      <c r="AY106" s="490"/>
      <c r="AZ106" s="537" t="s">
        <v>21</v>
      </c>
      <c r="BA106" s="537"/>
      <c r="BB106" s="490"/>
      <c r="BC106" s="536"/>
      <c r="BD106" s="59"/>
      <c r="BE106" s="540"/>
      <c r="BF106" s="490"/>
      <c r="BG106" s="490"/>
      <c r="BH106" s="490"/>
      <c r="BI106" s="490"/>
      <c r="BJ106" s="490"/>
      <c r="BK106" s="490"/>
      <c r="BL106" s="490"/>
      <c r="BM106" s="490"/>
      <c r="BN106" s="490"/>
      <c r="BO106" s="490"/>
      <c r="BP106" s="490"/>
      <c r="BQ106" s="490"/>
      <c r="BR106" s="490"/>
      <c r="BS106" s="490"/>
      <c r="BT106" s="490"/>
      <c r="BU106" s="490"/>
      <c r="BV106" s="490"/>
      <c r="BW106" s="38"/>
    </row>
    <row r="107" spans="1:75" s="44" customFormat="1" ht="18" thickBot="1" x14ac:dyDescent="0.3">
      <c r="A107" s="62"/>
      <c r="B107" s="63"/>
      <c r="C107" s="63"/>
      <c r="D107" s="63"/>
      <c r="E107" s="63"/>
      <c r="F107" s="63"/>
      <c r="G107" s="63"/>
      <c r="H107" s="63"/>
      <c r="I107" s="64"/>
      <c r="J107" s="64"/>
      <c r="K107" s="63"/>
      <c r="L107" s="63"/>
      <c r="M107" s="63"/>
      <c r="N107" s="63"/>
      <c r="O107" s="64"/>
      <c r="P107" s="64"/>
      <c r="Q107" s="63"/>
      <c r="R107" s="63"/>
      <c r="S107" s="63"/>
      <c r="T107" s="63"/>
      <c r="U107" s="63"/>
      <c r="V107" s="63"/>
      <c r="W107" s="63"/>
      <c r="X107" s="63"/>
      <c r="Y107" s="63"/>
      <c r="Z107" s="63"/>
      <c r="AA107" s="63"/>
      <c r="AB107" s="63"/>
      <c r="AC107" s="65"/>
      <c r="AD107" s="62"/>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6"/>
      <c r="BE107" s="62"/>
      <c r="BF107" s="63"/>
      <c r="BG107" s="63"/>
      <c r="BH107" s="63"/>
      <c r="BI107" s="63"/>
      <c r="BJ107" s="63"/>
      <c r="BK107" s="67"/>
      <c r="BL107" s="67"/>
      <c r="BM107" s="63"/>
      <c r="BN107" s="63"/>
      <c r="BO107" s="63"/>
      <c r="BP107" s="63"/>
      <c r="BQ107" s="68"/>
      <c r="BR107" s="68"/>
      <c r="BS107" s="68"/>
      <c r="BT107" s="68"/>
      <c r="BU107" s="68"/>
      <c r="BV107" s="69"/>
      <c r="BW107" s="38"/>
    </row>
    <row r="108" spans="1:75" s="99" customFormat="1" ht="18" thickBot="1" x14ac:dyDescent="0.3">
      <c r="A108" s="84" t="s">
        <v>176</v>
      </c>
      <c r="B108" s="75" t="s">
        <v>105</v>
      </c>
      <c r="C108" s="299"/>
      <c r="D108" s="299"/>
      <c r="E108" s="299"/>
      <c r="F108" s="299"/>
      <c r="G108" s="568"/>
      <c r="H108" s="568"/>
      <c r="I108" s="568"/>
      <c r="J108" s="568"/>
      <c r="K108" s="567">
        <v>45227</v>
      </c>
      <c r="L108" s="567"/>
      <c r="M108" s="568"/>
      <c r="N108" s="568"/>
      <c r="O108" s="568"/>
      <c r="P108" s="568"/>
      <c r="Q108" s="567">
        <v>45248</v>
      </c>
      <c r="R108" s="567"/>
      <c r="S108" s="568"/>
      <c r="T108" s="568"/>
      <c r="U108" s="568"/>
      <c r="V108" s="568"/>
      <c r="W108" s="568"/>
      <c r="X108" s="568"/>
      <c r="Y108" s="299"/>
      <c r="Z108" s="299"/>
      <c r="AA108" s="299"/>
      <c r="AB108" s="569"/>
      <c r="AC108" s="57"/>
      <c r="AD108" s="313"/>
      <c r="AE108" s="299"/>
      <c r="AF108" s="567">
        <v>45304</v>
      </c>
      <c r="AG108" s="567"/>
      <c r="AH108" s="299"/>
      <c r="AI108" s="299"/>
      <c r="AJ108" s="299"/>
      <c r="AK108" s="299"/>
      <c r="AL108" s="568"/>
      <c r="AM108" s="568"/>
      <c r="AN108" s="567">
        <v>45332</v>
      </c>
      <c r="AO108" s="567"/>
      <c r="AP108" s="622" t="s">
        <v>157</v>
      </c>
      <c r="AQ108" s="622"/>
      <c r="AR108" s="568"/>
      <c r="AS108" s="568"/>
      <c r="AT108" s="568"/>
      <c r="AU108" s="568"/>
      <c r="AV108" s="621" t="s">
        <v>357</v>
      </c>
      <c r="AW108" s="621"/>
      <c r="AX108" s="568"/>
      <c r="AY108" s="568"/>
      <c r="AZ108" s="621" t="s">
        <v>358</v>
      </c>
      <c r="BA108" s="621"/>
      <c r="BB108" s="568"/>
      <c r="BC108" s="620"/>
      <c r="BD108" s="59"/>
      <c r="BE108" s="313"/>
      <c r="BF108" s="299"/>
      <c r="BG108" s="299"/>
      <c r="BH108" s="299"/>
      <c r="BI108" s="299"/>
      <c r="BJ108" s="299"/>
      <c r="BK108" s="299"/>
      <c r="BL108" s="299"/>
      <c r="BM108" s="299"/>
      <c r="BN108" s="299"/>
      <c r="BO108" s="299"/>
      <c r="BP108" s="299"/>
      <c r="BQ108" s="299"/>
      <c r="BR108" s="299"/>
      <c r="BS108" s="299"/>
      <c r="BT108" s="299"/>
      <c r="BU108" s="299"/>
      <c r="BV108" s="299"/>
      <c r="BW108" s="98"/>
    </row>
    <row r="109" spans="1:75" s="44" customFormat="1" ht="18" thickBot="1" x14ac:dyDescent="0.3">
      <c r="A109" s="62"/>
      <c r="B109" s="63"/>
      <c r="C109" s="63"/>
      <c r="D109" s="63"/>
      <c r="E109" s="63"/>
      <c r="F109" s="63"/>
      <c r="G109" s="63"/>
      <c r="H109" s="63"/>
      <c r="I109" s="64"/>
      <c r="J109" s="64"/>
      <c r="K109" s="63"/>
      <c r="L109" s="63"/>
      <c r="M109" s="63"/>
      <c r="N109" s="63"/>
      <c r="O109" s="64"/>
      <c r="P109" s="64"/>
      <c r="Q109" s="63"/>
      <c r="R109" s="63"/>
      <c r="S109" s="63"/>
      <c r="T109" s="63"/>
      <c r="U109" s="63"/>
      <c r="V109" s="63"/>
      <c r="W109" s="63"/>
      <c r="X109" s="63"/>
      <c r="Y109" s="63"/>
      <c r="Z109" s="63"/>
      <c r="AA109" s="63"/>
      <c r="AB109" s="63"/>
      <c r="AC109" s="100"/>
      <c r="AD109" s="62"/>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101"/>
      <c r="BE109" s="62"/>
      <c r="BF109" s="63"/>
      <c r="BG109" s="63"/>
      <c r="BH109" s="63"/>
      <c r="BI109" s="63"/>
      <c r="BJ109" s="63"/>
      <c r="BK109" s="67"/>
      <c r="BL109" s="67"/>
      <c r="BM109" s="63"/>
      <c r="BN109" s="63"/>
      <c r="BO109" s="63"/>
      <c r="BP109" s="63"/>
      <c r="BQ109" s="68"/>
      <c r="BR109" s="68"/>
      <c r="BS109" s="68"/>
      <c r="BT109" s="68"/>
      <c r="BU109" s="68"/>
      <c r="BV109" s="69"/>
      <c r="BW109" s="38"/>
    </row>
    <row r="110" spans="1:75" s="99" customFormat="1" ht="17.5" x14ac:dyDescent="0.25">
      <c r="A110" s="98"/>
      <c r="B110" s="102"/>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41"/>
      <c r="BL110" s="41"/>
      <c r="BM110" s="98"/>
      <c r="BN110" s="98"/>
      <c r="BO110" s="98"/>
      <c r="BP110" s="98"/>
      <c r="BQ110" s="98"/>
      <c r="BR110" s="98"/>
      <c r="BS110" s="98"/>
      <c r="BT110" s="98"/>
      <c r="BU110" s="98"/>
      <c r="BV110" s="98"/>
      <c r="BW110" s="98"/>
    </row>
    <row r="111" spans="1:75" s="99" customFormat="1" ht="17.5" customHeight="1" x14ac:dyDescent="0.25">
      <c r="A111" s="98"/>
      <c r="B111" s="102"/>
      <c r="C111" s="98"/>
      <c r="D111" s="98"/>
      <c r="E111" s="98"/>
      <c r="F111" s="98"/>
      <c r="G111" s="98"/>
      <c r="H111" s="98"/>
      <c r="I111" s="98"/>
      <c r="J111" s="98"/>
      <c r="K111" s="98"/>
      <c r="L111" s="98"/>
      <c r="M111" s="98"/>
      <c r="N111" s="98"/>
      <c r="O111" s="98"/>
      <c r="P111" s="98"/>
      <c r="Q111" s="98"/>
      <c r="R111" s="98"/>
      <c r="S111" s="98"/>
      <c r="T111" s="98"/>
      <c r="U111" s="103"/>
      <c r="V111" s="103"/>
      <c r="W111" s="520" t="s">
        <v>179</v>
      </c>
      <c r="X111" s="521"/>
      <c r="Y111" s="104" t="s">
        <v>180</v>
      </c>
      <c r="Z111" s="104"/>
      <c r="AA111" s="104"/>
      <c r="AB111" s="104"/>
      <c r="AC111" s="104"/>
      <c r="AD111" s="103"/>
      <c r="AE111" s="103"/>
      <c r="AF111" s="399" t="s">
        <v>81</v>
      </c>
      <c r="AG111" s="400"/>
      <c r="AH111" s="104" t="s">
        <v>181</v>
      </c>
      <c r="AI111" s="105"/>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41"/>
      <c r="BL111" s="41"/>
      <c r="BM111" s="98"/>
      <c r="BN111" s="98"/>
      <c r="BO111" s="98"/>
      <c r="BP111" s="98"/>
      <c r="BQ111" s="98"/>
      <c r="BR111" s="98"/>
      <c r="BS111" s="98"/>
      <c r="BT111" s="98"/>
      <c r="BU111" s="98"/>
      <c r="BV111" s="98"/>
      <c r="BW111" s="98"/>
    </row>
    <row r="112" spans="1:75" s="99" customFormat="1" ht="17.5" x14ac:dyDescent="0.25">
      <c r="A112" s="98"/>
      <c r="B112" s="102"/>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41"/>
      <c r="BL112" s="41"/>
      <c r="BM112" s="98"/>
      <c r="BN112" s="98"/>
      <c r="BO112" s="98"/>
      <c r="BP112" s="98"/>
      <c r="BQ112" s="98"/>
      <c r="BR112" s="98"/>
      <c r="BS112" s="98"/>
      <c r="BT112" s="98"/>
      <c r="BU112" s="98"/>
      <c r="BV112" s="98"/>
      <c r="BW112" s="98"/>
    </row>
    <row r="113" spans="1:75" s="99" customFormat="1" ht="17.5" x14ac:dyDescent="0.25">
      <c r="A113" s="98"/>
      <c r="B113" s="102"/>
      <c r="C113" s="98"/>
      <c r="D113" s="98"/>
      <c r="E113" s="98"/>
      <c r="F113" s="98"/>
      <c r="G113" s="98"/>
      <c r="H113" s="98"/>
      <c r="I113" s="98"/>
      <c r="J113" s="98"/>
      <c r="K113" s="98"/>
      <c r="L113" s="98"/>
      <c r="M113" s="98"/>
      <c r="N113" s="98"/>
      <c r="O113" s="98"/>
      <c r="P113" s="98"/>
      <c r="Q113" s="98"/>
      <c r="R113" s="98"/>
      <c r="S113" s="98"/>
      <c r="T113" s="98"/>
      <c r="U113" s="103"/>
      <c r="V113" s="103"/>
      <c r="W113" s="522" t="s">
        <v>179</v>
      </c>
      <c r="X113" s="523"/>
      <c r="Y113" s="104" t="s">
        <v>182</v>
      </c>
      <c r="Z113" s="104"/>
      <c r="AA113" s="104"/>
      <c r="AB113" s="104"/>
      <c r="AC113" s="104"/>
      <c r="AD113" s="103"/>
      <c r="AE113" s="103"/>
      <c r="AF113" s="524" t="s">
        <v>23</v>
      </c>
      <c r="AG113" s="525"/>
      <c r="AH113" s="104" t="s">
        <v>183</v>
      </c>
      <c r="AI113" s="104"/>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41"/>
      <c r="BL113" s="41"/>
      <c r="BM113" s="98"/>
      <c r="BN113" s="98"/>
      <c r="BO113" s="98"/>
      <c r="BP113" s="98"/>
      <c r="BQ113" s="98"/>
      <c r="BR113" s="98"/>
      <c r="BS113" s="98"/>
      <c r="BT113" s="98"/>
      <c r="BU113" s="98"/>
      <c r="BV113" s="98"/>
      <c r="BW113" s="98"/>
    </row>
    <row r="114" spans="1:75" s="99" customFormat="1" ht="17.5" x14ac:dyDescent="0.25">
      <c r="A114" s="98"/>
      <c r="B114" s="102"/>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41"/>
      <c r="BL114" s="41"/>
      <c r="BM114" s="98"/>
      <c r="BN114" s="98"/>
      <c r="BO114" s="98"/>
      <c r="BP114" s="98"/>
      <c r="BQ114" s="98"/>
      <c r="BR114" s="98"/>
      <c r="BS114" s="98"/>
      <c r="BT114" s="98"/>
      <c r="BU114" s="98"/>
      <c r="BV114" s="98"/>
      <c r="BW114" s="98"/>
    </row>
    <row r="115" spans="1:75" s="99" customFormat="1" ht="17.5" x14ac:dyDescent="0.25">
      <c r="A115" s="98"/>
      <c r="B115" s="102"/>
      <c r="C115" s="98"/>
      <c r="D115" s="98"/>
      <c r="E115" s="98"/>
      <c r="F115" s="98"/>
      <c r="G115" s="98"/>
      <c r="H115" s="98"/>
      <c r="I115" s="98"/>
      <c r="J115" s="98"/>
      <c r="K115" s="98"/>
      <c r="L115" s="98"/>
      <c r="M115" s="98"/>
      <c r="N115" s="98"/>
      <c r="O115" s="98"/>
      <c r="P115" s="98"/>
      <c r="Q115" s="98"/>
      <c r="R115" s="98"/>
      <c r="S115" s="98"/>
      <c r="T115" s="98"/>
      <c r="U115" s="103"/>
      <c r="V115" s="103"/>
      <c r="W115" s="526" t="s">
        <v>179</v>
      </c>
      <c r="X115" s="527"/>
      <c r="Y115" s="104" t="s">
        <v>184</v>
      </c>
      <c r="Z115" s="104"/>
      <c r="AA115" s="98"/>
      <c r="AB115" s="98"/>
      <c r="AC115" s="98"/>
      <c r="AD115" s="103"/>
      <c r="AE115" s="103"/>
      <c r="AF115" s="505" t="s">
        <v>23</v>
      </c>
      <c r="AG115" s="506"/>
      <c r="AH115" s="104" t="s">
        <v>185</v>
      </c>
      <c r="AI115" s="104"/>
      <c r="AJ115" s="106"/>
      <c r="AK115" s="106"/>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row>
    <row r="116" spans="1:75" s="99" customFormat="1" x14ac:dyDescent="0.25">
      <c r="A116" s="98"/>
      <c r="B116" s="102"/>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6"/>
      <c r="AK116" s="106"/>
      <c r="AL116" s="98"/>
      <c r="AM116" s="98"/>
      <c r="AN116" s="98"/>
      <c r="AO116" s="98"/>
      <c r="AP116" s="107"/>
      <c r="AQ116" s="107"/>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row>
    <row r="117" spans="1:75" s="99" customFormat="1" ht="17.5" customHeight="1" x14ac:dyDescent="0.25">
      <c r="A117" s="98"/>
      <c r="B117" s="102"/>
      <c r="C117" s="98"/>
      <c r="D117" s="98"/>
      <c r="E117" s="98"/>
      <c r="F117" s="98"/>
      <c r="G117" s="98"/>
      <c r="H117" s="98"/>
      <c r="I117" s="98"/>
      <c r="J117" s="98"/>
      <c r="K117" s="98"/>
      <c r="L117" s="98"/>
      <c r="M117" s="98"/>
      <c r="N117" s="98"/>
      <c r="O117" s="98"/>
      <c r="P117" s="98"/>
      <c r="Q117" s="98"/>
      <c r="R117" s="98"/>
      <c r="S117" s="98"/>
      <c r="T117" s="98"/>
      <c r="U117" s="98"/>
      <c r="V117" s="98"/>
      <c r="W117" s="507" t="s">
        <v>186</v>
      </c>
      <c r="X117" s="508"/>
      <c r="Y117" s="509" t="s">
        <v>187</v>
      </c>
      <c r="Z117" s="509"/>
      <c r="AA117" s="509"/>
      <c r="AB117" s="509"/>
      <c r="AC117" s="509"/>
      <c r="AD117" s="509"/>
      <c r="AE117" s="509"/>
      <c r="AF117" s="494" t="s">
        <v>23</v>
      </c>
      <c r="AG117" s="495"/>
      <c r="AH117" s="104" t="s">
        <v>188</v>
      </c>
      <c r="AI117" s="104"/>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row>
    <row r="118" spans="1:75" s="99" customFormat="1" x14ac:dyDescent="0.25">
      <c r="A118" s="98"/>
      <c r="B118" s="102"/>
      <c r="C118" s="98"/>
      <c r="D118" s="98"/>
      <c r="E118" s="98"/>
      <c r="F118" s="98"/>
      <c r="G118" s="98"/>
      <c r="H118" s="98"/>
      <c r="I118" s="98"/>
      <c r="J118" s="98"/>
      <c r="K118" s="98"/>
      <c r="L118" s="98"/>
      <c r="M118" s="98"/>
      <c r="N118" s="98"/>
      <c r="O118" s="98"/>
      <c r="P118" s="98"/>
      <c r="Q118" s="98"/>
      <c r="R118" s="98"/>
      <c r="S118" s="98"/>
      <c r="T118" s="98"/>
      <c r="U118" s="98"/>
      <c r="V118" s="98"/>
      <c r="W118" s="98"/>
      <c r="X118" s="98"/>
      <c r="Y118" s="509"/>
      <c r="Z118" s="509"/>
      <c r="AA118" s="509"/>
      <c r="AB118" s="509"/>
      <c r="AC118" s="509"/>
      <c r="AD118" s="509"/>
      <c r="AE118" s="509"/>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row>
    <row r="119" spans="1:75" s="99" customFormat="1" ht="15.65" customHeight="1" x14ac:dyDescent="0.25">
      <c r="A119" s="98"/>
      <c r="B119" s="102"/>
      <c r="C119" s="98"/>
      <c r="D119" s="98"/>
      <c r="E119" s="98"/>
      <c r="F119" s="98"/>
      <c r="G119" s="98"/>
      <c r="H119" s="98"/>
      <c r="I119" s="98"/>
      <c r="J119" s="98"/>
      <c r="K119" s="98"/>
      <c r="L119" s="98"/>
      <c r="M119" s="98"/>
      <c r="N119" s="98"/>
      <c r="O119" s="98"/>
      <c r="P119" s="98"/>
      <c r="Q119" s="98"/>
      <c r="R119" s="98"/>
      <c r="S119" s="98"/>
      <c r="T119" s="98"/>
      <c r="U119" s="108"/>
      <c r="V119" s="108"/>
      <c r="W119" s="496"/>
      <c r="X119" s="497"/>
      <c r="Y119" s="104" t="s">
        <v>189</v>
      </c>
      <c r="Z119" s="104"/>
      <c r="AA119" s="106"/>
      <c r="AB119" s="106"/>
      <c r="AC119" s="98"/>
      <c r="AD119" s="98"/>
      <c r="AE119" s="98"/>
      <c r="AF119" s="498" t="s">
        <v>23</v>
      </c>
      <c r="AG119" s="499"/>
      <c r="AH119" s="104" t="s">
        <v>190</v>
      </c>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98"/>
    </row>
    <row r="120" spans="1:75" s="99" customFormat="1" x14ac:dyDescent="0.25">
      <c r="A120" s="98"/>
      <c r="B120" s="102"/>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98"/>
    </row>
    <row r="121" spans="1:75" s="99" customFormat="1" ht="15" customHeight="1" x14ac:dyDescent="0.25">
      <c r="A121" s="98"/>
      <c r="B121" s="102"/>
      <c r="C121" s="98"/>
      <c r="D121" s="98"/>
      <c r="E121" s="98"/>
      <c r="F121" s="98"/>
      <c r="G121" s="98"/>
      <c r="H121" s="98"/>
      <c r="I121" s="98"/>
      <c r="J121" s="98"/>
      <c r="K121" s="98"/>
      <c r="L121" s="98"/>
      <c r="M121" s="98"/>
      <c r="N121" s="98"/>
      <c r="O121" s="98"/>
      <c r="P121" s="98"/>
      <c r="Q121" s="98"/>
      <c r="S121" s="98"/>
      <c r="T121" s="98"/>
      <c r="U121" s="98"/>
      <c r="V121" s="98"/>
      <c r="W121" s="500" t="s">
        <v>191</v>
      </c>
      <c r="X121" s="501"/>
      <c r="Y121" s="104" t="s">
        <v>192</v>
      </c>
      <c r="Z121" s="98"/>
      <c r="AA121" s="98"/>
      <c r="AB121" s="98"/>
      <c r="AC121" s="98"/>
      <c r="AD121" s="98"/>
      <c r="AE121" s="98"/>
      <c r="AF121" s="502" t="s">
        <v>193</v>
      </c>
      <c r="AG121" s="503"/>
      <c r="AH121" s="110" t="s">
        <v>194</v>
      </c>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row>
    <row r="122" spans="1:75" s="99" customFormat="1" ht="17.5" customHeight="1" x14ac:dyDescent="0.25">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98"/>
      <c r="X122" s="98"/>
      <c r="Y122" s="98"/>
      <c r="Z122" s="105"/>
      <c r="AA122" s="105"/>
      <c r="AB122" s="105"/>
      <c r="AC122" s="105"/>
      <c r="AD122" s="105"/>
      <c r="AE122" s="105"/>
      <c r="AF122" s="105"/>
      <c r="AG122" s="105"/>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row>
    <row r="123" spans="1:75" s="99" customFormat="1" ht="17.5" customHeight="1" x14ac:dyDescent="0.25">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515" t="s">
        <v>195</v>
      </c>
      <c r="X123" s="516"/>
      <c r="Y123" s="111" t="s">
        <v>196</v>
      </c>
      <c r="Z123" s="98"/>
      <c r="AA123" s="105"/>
      <c r="AB123" s="105"/>
      <c r="AC123" s="105"/>
      <c r="AD123" s="105"/>
      <c r="AE123" s="105"/>
      <c r="AF123" s="517" t="s">
        <v>193</v>
      </c>
      <c r="AG123" s="518"/>
      <c r="AH123" s="112" t="s">
        <v>197</v>
      </c>
      <c r="AI123" s="113"/>
      <c r="AJ123" s="113"/>
      <c r="AK123" s="113"/>
      <c r="AL123" s="113"/>
      <c r="AM123" s="113"/>
      <c r="AN123" s="113"/>
      <c r="AO123" s="113"/>
      <c r="AP123" s="113"/>
      <c r="AQ123" s="113"/>
      <c r="AR123" s="113"/>
      <c r="AS123" s="113"/>
      <c r="AT123" s="113"/>
      <c r="AU123" s="113"/>
      <c r="AV123" s="113"/>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row>
    <row r="124" spans="1:75" s="99" customFormat="1" x14ac:dyDescent="0.25">
      <c r="B124" s="114"/>
    </row>
    <row r="125" spans="1:75" s="99" customFormat="1" x14ac:dyDescent="0.25">
      <c r="B125" s="114"/>
      <c r="W125" s="519"/>
      <c r="X125" s="519"/>
      <c r="Y125" s="110" t="s">
        <v>198</v>
      </c>
    </row>
    <row r="126" spans="1:75" s="99" customFormat="1" x14ac:dyDescent="0.25">
      <c r="B126" s="114"/>
    </row>
    <row r="127" spans="1:75" s="99" customFormat="1" x14ac:dyDescent="0.25">
      <c r="B127" s="114"/>
    </row>
    <row r="128" spans="1:75" s="99" customFormat="1" x14ac:dyDescent="0.25">
      <c r="B128" s="114"/>
    </row>
    <row r="129" spans="2:2" s="99" customFormat="1" x14ac:dyDescent="0.25">
      <c r="B129" s="114"/>
    </row>
    <row r="130" spans="2:2" s="99" customFormat="1" x14ac:dyDescent="0.25">
      <c r="B130" s="114"/>
    </row>
    <row r="131" spans="2:2" s="99" customFormat="1" x14ac:dyDescent="0.25">
      <c r="B131" s="114"/>
    </row>
    <row r="132" spans="2:2" s="99" customFormat="1" x14ac:dyDescent="0.25">
      <c r="B132" s="114"/>
    </row>
    <row r="133" spans="2:2" s="99" customFormat="1" x14ac:dyDescent="0.25">
      <c r="B133" s="114"/>
    </row>
    <row r="134" spans="2:2" s="99" customFormat="1" x14ac:dyDescent="0.25">
      <c r="B134" s="114"/>
    </row>
    <row r="135" spans="2:2" s="99" customFormat="1" x14ac:dyDescent="0.25">
      <c r="B135" s="114"/>
    </row>
    <row r="136" spans="2:2" s="99" customFormat="1" x14ac:dyDescent="0.25">
      <c r="B136" s="114"/>
    </row>
    <row r="137" spans="2:2" s="99" customFormat="1" x14ac:dyDescent="0.25">
      <c r="B137" s="114"/>
    </row>
    <row r="138" spans="2:2" s="99" customFormat="1" x14ac:dyDescent="0.25">
      <c r="B138" s="114"/>
    </row>
    <row r="139" spans="2:2" s="99" customFormat="1" x14ac:dyDescent="0.25">
      <c r="B139" s="114"/>
    </row>
    <row r="140" spans="2:2" s="99" customFormat="1" x14ac:dyDescent="0.25">
      <c r="B140" s="114"/>
    </row>
    <row r="141" spans="2:2" s="99" customFormat="1" x14ac:dyDescent="0.25">
      <c r="B141" s="114"/>
    </row>
    <row r="142" spans="2:2" s="99" customFormat="1" x14ac:dyDescent="0.25">
      <c r="B142" s="114"/>
    </row>
    <row r="143" spans="2:2" s="99" customFormat="1" x14ac:dyDescent="0.25">
      <c r="B143" s="114"/>
    </row>
    <row r="144" spans="2:2" s="99" customFormat="1" x14ac:dyDescent="0.25">
      <c r="B144" s="114"/>
    </row>
    <row r="145" spans="2:2" s="99" customFormat="1" x14ac:dyDescent="0.25">
      <c r="B145" s="114"/>
    </row>
    <row r="146" spans="2:2" s="99" customFormat="1" x14ac:dyDescent="0.25">
      <c r="B146" s="114"/>
    </row>
    <row r="147" spans="2:2" s="99" customFormat="1" x14ac:dyDescent="0.25">
      <c r="B147" s="114"/>
    </row>
    <row r="148" spans="2:2" s="99" customFormat="1" x14ac:dyDescent="0.25">
      <c r="B148" s="114"/>
    </row>
    <row r="149" spans="2:2" s="99" customFormat="1" x14ac:dyDescent="0.25">
      <c r="B149" s="114"/>
    </row>
    <row r="150" spans="2:2" s="99" customFormat="1" x14ac:dyDescent="0.25">
      <c r="B150" s="114"/>
    </row>
    <row r="151" spans="2:2" s="99" customFormat="1" x14ac:dyDescent="0.25">
      <c r="B151" s="114"/>
    </row>
    <row r="152" spans="2:2" s="99" customFormat="1" x14ac:dyDescent="0.25">
      <c r="B152" s="114"/>
    </row>
    <row r="153" spans="2:2" s="99" customFormat="1" x14ac:dyDescent="0.25">
      <c r="B153" s="114"/>
    </row>
    <row r="154" spans="2:2" s="99" customFormat="1" x14ac:dyDescent="0.25">
      <c r="B154" s="114"/>
    </row>
    <row r="155" spans="2:2" s="99" customFormat="1" x14ac:dyDescent="0.25">
      <c r="B155" s="114"/>
    </row>
    <row r="156" spans="2:2" s="99" customFormat="1" x14ac:dyDescent="0.25">
      <c r="B156" s="114"/>
    </row>
    <row r="157" spans="2:2" s="99" customFormat="1" x14ac:dyDescent="0.25">
      <c r="B157" s="114"/>
    </row>
    <row r="158" spans="2:2" s="99" customFormat="1" x14ac:dyDescent="0.25">
      <c r="B158" s="114"/>
    </row>
    <row r="159" spans="2:2" s="99" customFormat="1" x14ac:dyDescent="0.25">
      <c r="B159" s="114"/>
    </row>
    <row r="160" spans="2:2" s="99" customFormat="1" x14ac:dyDescent="0.25">
      <c r="B160" s="114"/>
    </row>
    <row r="161" spans="2:2" s="99" customFormat="1" x14ac:dyDescent="0.25">
      <c r="B161" s="114"/>
    </row>
    <row r="162" spans="2:2" s="99" customFormat="1" x14ac:dyDescent="0.25">
      <c r="B162" s="114"/>
    </row>
    <row r="163" spans="2:2" s="99" customFormat="1" x14ac:dyDescent="0.25">
      <c r="B163" s="114"/>
    </row>
    <row r="164" spans="2:2" s="99" customFormat="1" x14ac:dyDescent="0.25">
      <c r="B164" s="114"/>
    </row>
    <row r="165" spans="2:2" s="99" customFormat="1" x14ac:dyDescent="0.25">
      <c r="B165" s="114"/>
    </row>
    <row r="166" spans="2:2" s="99" customFormat="1" x14ac:dyDescent="0.25">
      <c r="B166" s="114"/>
    </row>
    <row r="167" spans="2:2" s="99" customFormat="1" x14ac:dyDescent="0.25">
      <c r="B167" s="114"/>
    </row>
    <row r="168" spans="2:2" s="99" customFormat="1" x14ac:dyDescent="0.25">
      <c r="B168" s="114"/>
    </row>
    <row r="169" spans="2:2" s="99" customFormat="1" x14ac:dyDescent="0.25">
      <c r="B169" s="114"/>
    </row>
    <row r="170" spans="2:2" s="99" customFormat="1" x14ac:dyDescent="0.25">
      <c r="B170" s="114"/>
    </row>
    <row r="171" spans="2:2" s="99" customFormat="1" x14ac:dyDescent="0.25">
      <c r="B171" s="114"/>
    </row>
    <row r="172" spans="2:2" s="99" customFormat="1" x14ac:dyDescent="0.25">
      <c r="B172" s="114"/>
    </row>
    <row r="173" spans="2:2" s="99" customFormat="1" x14ac:dyDescent="0.25">
      <c r="B173" s="114"/>
    </row>
    <row r="174" spans="2:2" s="99" customFormat="1" x14ac:dyDescent="0.25">
      <c r="B174" s="114"/>
    </row>
    <row r="175" spans="2:2" s="99" customFormat="1" x14ac:dyDescent="0.25">
      <c r="B175" s="114"/>
    </row>
    <row r="176" spans="2:2" s="99" customFormat="1" x14ac:dyDescent="0.25">
      <c r="B176" s="114"/>
    </row>
    <row r="177" spans="2:2" s="99" customFormat="1" x14ac:dyDescent="0.25">
      <c r="B177" s="114"/>
    </row>
    <row r="178" spans="2:2" s="99" customFormat="1" x14ac:dyDescent="0.25">
      <c r="B178" s="114"/>
    </row>
    <row r="179" spans="2:2" s="99" customFormat="1" x14ac:dyDescent="0.25">
      <c r="B179" s="114"/>
    </row>
    <row r="180" spans="2:2" s="99" customFormat="1" x14ac:dyDescent="0.25">
      <c r="B180" s="114"/>
    </row>
    <row r="181" spans="2:2" s="99" customFormat="1" x14ac:dyDescent="0.25">
      <c r="B181" s="114"/>
    </row>
    <row r="182" spans="2:2" s="99" customFormat="1" x14ac:dyDescent="0.25">
      <c r="B182" s="114"/>
    </row>
    <row r="183" spans="2:2" s="99" customFormat="1" x14ac:dyDescent="0.25">
      <c r="B183" s="114"/>
    </row>
    <row r="184" spans="2:2" s="99" customFormat="1" x14ac:dyDescent="0.25">
      <c r="B184" s="114"/>
    </row>
    <row r="185" spans="2:2" s="99" customFormat="1" x14ac:dyDescent="0.25">
      <c r="B185" s="114"/>
    </row>
    <row r="186" spans="2:2" s="99" customFormat="1" x14ac:dyDescent="0.25">
      <c r="B186" s="114"/>
    </row>
    <row r="187" spans="2:2" s="99" customFormat="1" x14ac:dyDescent="0.25">
      <c r="B187" s="114"/>
    </row>
    <row r="188" spans="2:2" s="99" customFormat="1" x14ac:dyDescent="0.25">
      <c r="B188" s="114"/>
    </row>
    <row r="189" spans="2:2" s="99" customFormat="1" x14ac:dyDescent="0.25">
      <c r="B189" s="114"/>
    </row>
    <row r="190" spans="2:2" s="99" customFormat="1" x14ac:dyDescent="0.25">
      <c r="B190" s="114"/>
    </row>
    <row r="191" spans="2:2" s="99" customFormat="1" x14ac:dyDescent="0.25">
      <c r="B191" s="114"/>
    </row>
    <row r="192" spans="2:2" s="99" customFormat="1" x14ac:dyDescent="0.25">
      <c r="B192" s="114"/>
    </row>
    <row r="193" spans="2:2" s="99" customFormat="1" x14ac:dyDescent="0.25">
      <c r="B193" s="114"/>
    </row>
    <row r="194" spans="2:2" s="99" customFormat="1" x14ac:dyDescent="0.25">
      <c r="B194" s="114"/>
    </row>
    <row r="195" spans="2:2" s="99" customFormat="1" x14ac:dyDescent="0.25">
      <c r="B195" s="114"/>
    </row>
    <row r="196" spans="2:2" s="99" customFormat="1" x14ac:dyDescent="0.25">
      <c r="B196" s="114"/>
    </row>
    <row r="197" spans="2:2" s="99" customFormat="1" x14ac:dyDescent="0.25">
      <c r="B197" s="114"/>
    </row>
    <row r="198" spans="2:2" s="99" customFormat="1" x14ac:dyDescent="0.25">
      <c r="B198" s="114"/>
    </row>
    <row r="199" spans="2:2" s="99" customFormat="1" x14ac:dyDescent="0.25">
      <c r="B199" s="114"/>
    </row>
    <row r="200" spans="2:2" s="99" customFormat="1" x14ac:dyDescent="0.25">
      <c r="B200" s="114"/>
    </row>
    <row r="201" spans="2:2" s="99" customFormat="1" x14ac:dyDescent="0.25">
      <c r="B201" s="114"/>
    </row>
    <row r="202" spans="2:2" s="99" customFormat="1" x14ac:dyDescent="0.25">
      <c r="B202" s="114"/>
    </row>
    <row r="203" spans="2:2" s="99" customFormat="1" x14ac:dyDescent="0.25">
      <c r="B203" s="114"/>
    </row>
    <row r="204" spans="2:2" s="99" customFormat="1" x14ac:dyDescent="0.25">
      <c r="B204" s="114"/>
    </row>
    <row r="205" spans="2:2" s="99" customFormat="1" x14ac:dyDescent="0.25">
      <c r="B205" s="114"/>
    </row>
    <row r="206" spans="2:2" s="99" customFormat="1" x14ac:dyDescent="0.25">
      <c r="B206" s="114"/>
    </row>
    <row r="207" spans="2:2" s="99" customFormat="1" x14ac:dyDescent="0.25">
      <c r="B207" s="114"/>
    </row>
    <row r="208" spans="2:2" s="99" customFormat="1" x14ac:dyDescent="0.25">
      <c r="B208" s="114"/>
    </row>
    <row r="209" spans="2:2" s="99" customFormat="1" x14ac:dyDescent="0.25">
      <c r="B209" s="114"/>
    </row>
    <row r="210" spans="2:2" s="99" customFormat="1" x14ac:dyDescent="0.25">
      <c r="B210" s="114"/>
    </row>
    <row r="211" spans="2:2" s="99" customFormat="1" x14ac:dyDescent="0.25">
      <c r="B211" s="114"/>
    </row>
    <row r="212" spans="2:2" s="99" customFormat="1" x14ac:dyDescent="0.25">
      <c r="B212" s="114"/>
    </row>
    <row r="213" spans="2:2" s="99" customFormat="1" x14ac:dyDescent="0.25">
      <c r="B213" s="114"/>
    </row>
    <row r="214" spans="2:2" s="99" customFormat="1" x14ac:dyDescent="0.25">
      <c r="B214" s="114"/>
    </row>
    <row r="215" spans="2:2" s="99" customFormat="1" x14ac:dyDescent="0.25">
      <c r="B215" s="114"/>
    </row>
    <row r="216" spans="2:2" s="99" customFormat="1" x14ac:dyDescent="0.25">
      <c r="B216" s="114"/>
    </row>
    <row r="217" spans="2:2" s="99" customFormat="1" x14ac:dyDescent="0.25">
      <c r="B217" s="114"/>
    </row>
    <row r="218" spans="2:2" s="99" customFormat="1" x14ac:dyDescent="0.25">
      <c r="B218" s="114"/>
    </row>
    <row r="219" spans="2:2" s="99" customFormat="1" x14ac:dyDescent="0.25">
      <c r="B219" s="114"/>
    </row>
    <row r="220" spans="2:2" s="99" customFormat="1" x14ac:dyDescent="0.25">
      <c r="B220" s="114"/>
    </row>
    <row r="221" spans="2:2" s="99" customFormat="1" x14ac:dyDescent="0.25">
      <c r="B221" s="114"/>
    </row>
    <row r="222" spans="2:2" s="99" customFormat="1" x14ac:dyDescent="0.25">
      <c r="B222" s="114"/>
    </row>
    <row r="223" spans="2:2" s="99" customFormat="1" x14ac:dyDescent="0.25">
      <c r="B223" s="114"/>
    </row>
    <row r="224" spans="2:2" s="99" customFormat="1" x14ac:dyDescent="0.25">
      <c r="B224" s="114"/>
    </row>
    <row r="225" spans="2:2" s="99" customFormat="1" x14ac:dyDescent="0.25">
      <c r="B225" s="114"/>
    </row>
    <row r="226" spans="2:2" s="99" customFormat="1" x14ac:dyDescent="0.25">
      <c r="B226" s="114"/>
    </row>
    <row r="227" spans="2:2" s="99" customFormat="1" x14ac:dyDescent="0.25">
      <c r="B227" s="114"/>
    </row>
    <row r="228" spans="2:2" s="99" customFormat="1" x14ac:dyDescent="0.25">
      <c r="B228" s="114"/>
    </row>
    <row r="229" spans="2:2" s="99" customFormat="1" x14ac:dyDescent="0.25">
      <c r="B229" s="114"/>
    </row>
    <row r="230" spans="2:2" s="99" customFormat="1" x14ac:dyDescent="0.25">
      <c r="B230" s="114"/>
    </row>
    <row r="231" spans="2:2" s="99" customFormat="1" x14ac:dyDescent="0.25">
      <c r="B231" s="114"/>
    </row>
    <row r="232" spans="2:2" s="99" customFormat="1" x14ac:dyDescent="0.25">
      <c r="B232" s="114"/>
    </row>
    <row r="233" spans="2:2" s="99" customFormat="1" x14ac:dyDescent="0.25">
      <c r="B233" s="114"/>
    </row>
    <row r="234" spans="2:2" s="99" customFormat="1" x14ac:dyDescent="0.25">
      <c r="B234" s="114"/>
    </row>
    <row r="235" spans="2:2" s="99" customFormat="1" x14ac:dyDescent="0.25">
      <c r="B235" s="114"/>
    </row>
    <row r="236" spans="2:2" s="99" customFormat="1" x14ac:dyDescent="0.25">
      <c r="B236" s="114"/>
    </row>
    <row r="237" spans="2:2" s="99" customFormat="1" x14ac:dyDescent="0.25">
      <c r="B237" s="114"/>
    </row>
    <row r="238" spans="2:2" s="99" customFormat="1" x14ac:dyDescent="0.25">
      <c r="B238" s="114"/>
    </row>
    <row r="239" spans="2:2" s="99" customFormat="1" x14ac:dyDescent="0.25">
      <c r="B239" s="114"/>
    </row>
    <row r="240" spans="2:2" s="99" customFormat="1" x14ac:dyDescent="0.25">
      <c r="B240" s="114"/>
    </row>
    <row r="241" spans="2:2" s="99" customFormat="1" x14ac:dyDescent="0.25">
      <c r="B241" s="114"/>
    </row>
    <row r="242" spans="2:2" s="99" customFormat="1" x14ac:dyDescent="0.25">
      <c r="B242" s="114"/>
    </row>
    <row r="243" spans="2:2" s="99" customFormat="1" x14ac:dyDescent="0.25">
      <c r="B243" s="114"/>
    </row>
    <row r="244" spans="2:2" s="99" customFormat="1" x14ac:dyDescent="0.25">
      <c r="B244" s="114"/>
    </row>
    <row r="245" spans="2:2" s="99" customFormat="1" x14ac:dyDescent="0.25">
      <c r="B245" s="114"/>
    </row>
    <row r="246" spans="2:2" s="99" customFormat="1" x14ac:dyDescent="0.25">
      <c r="B246" s="114"/>
    </row>
    <row r="247" spans="2:2" s="99" customFormat="1" x14ac:dyDescent="0.25">
      <c r="B247" s="114"/>
    </row>
    <row r="248" spans="2:2" s="99" customFormat="1" x14ac:dyDescent="0.25">
      <c r="B248" s="114"/>
    </row>
    <row r="249" spans="2:2" s="99" customFormat="1" x14ac:dyDescent="0.25">
      <c r="B249" s="114"/>
    </row>
    <row r="250" spans="2:2" s="99" customFormat="1" x14ac:dyDescent="0.25">
      <c r="B250" s="114"/>
    </row>
    <row r="251" spans="2:2" s="99" customFormat="1" x14ac:dyDescent="0.25">
      <c r="B251" s="114"/>
    </row>
    <row r="252" spans="2:2" s="99" customFormat="1" x14ac:dyDescent="0.25">
      <c r="B252" s="114"/>
    </row>
    <row r="253" spans="2:2" s="99" customFormat="1" x14ac:dyDescent="0.25">
      <c r="B253" s="114"/>
    </row>
    <row r="254" spans="2:2" s="99" customFormat="1" x14ac:dyDescent="0.25">
      <c r="B254" s="114"/>
    </row>
    <row r="255" spans="2:2" s="99" customFormat="1" x14ac:dyDescent="0.25">
      <c r="B255" s="114"/>
    </row>
    <row r="256" spans="2:2" s="99" customFormat="1" x14ac:dyDescent="0.25">
      <c r="B256" s="114"/>
    </row>
    <row r="257" spans="2:2" s="99" customFormat="1" x14ac:dyDescent="0.25">
      <c r="B257" s="114"/>
    </row>
    <row r="258" spans="2:2" s="99" customFormat="1" x14ac:dyDescent="0.25">
      <c r="B258" s="114"/>
    </row>
    <row r="259" spans="2:2" s="99" customFormat="1" x14ac:dyDescent="0.25">
      <c r="B259" s="114"/>
    </row>
    <row r="260" spans="2:2" s="99" customFormat="1" x14ac:dyDescent="0.25">
      <c r="B260" s="114"/>
    </row>
    <row r="261" spans="2:2" s="99" customFormat="1" x14ac:dyDescent="0.25">
      <c r="B261" s="114"/>
    </row>
    <row r="262" spans="2:2" s="99" customFormat="1" x14ac:dyDescent="0.25">
      <c r="B262" s="114"/>
    </row>
    <row r="263" spans="2:2" s="99" customFormat="1" x14ac:dyDescent="0.25">
      <c r="B263" s="114"/>
    </row>
    <row r="264" spans="2:2" s="99" customFormat="1" x14ac:dyDescent="0.25">
      <c r="B264" s="114"/>
    </row>
    <row r="265" spans="2:2" s="99" customFormat="1" x14ac:dyDescent="0.25">
      <c r="B265" s="114"/>
    </row>
    <row r="266" spans="2:2" s="99" customFormat="1" x14ac:dyDescent="0.25">
      <c r="B266" s="114"/>
    </row>
    <row r="267" spans="2:2" s="99" customFormat="1" x14ac:dyDescent="0.25">
      <c r="B267" s="114"/>
    </row>
    <row r="268" spans="2:2" s="99" customFormat="1" x14ac:dyDescent="0.25">
      <c r="B268" s="114"/>
    </row>
    <row r="269" spans="2:2" s="99" customFormat="1" x14ac:dyDescent="0.25">
      <c r="B269" s="114"/>
    </row>
    <row r="270" spans="2:2" s="99" customFormat="1" x14ac:dyDescent="0.25">
      <c r="B270" s="114"/>
    </row>
    <row r="271" spans="2:2" s="99" customFormat="1" x14ac:dyDescent="0.25">
      <c r="B271" s="114"/>
    </row>
    <row r="272" spans="2:2" s="99" customFormat="1" x14ac:dyDescent="0.25">
      <c r="B272" s="114"/>
    </row>
    <row r="273" spans="2:2" s="99" customFormat="1" x14ac:dyDescent="0.25">
      <c r="B273" s="114"/>
    </row>
    <row r="274" spans="2:2" s="99" customFormat="1" x14ac:dyDescent="0.25">
      <c r="B274" s="114"/>
    </row>
    <row r="275" spans="2:2" s="99" customFormat="1" x14ac:dyDescent="0.25">
      <c r="B275" s="114"/>
    </row>
    <row r="276" spans="2:2" s="99" customFormat="1" x14ac:dyDescent="0.25">
      <c r="B276" s="114"/>
    </row>
    <row r="277" spans="2:2" s="99" customFormat="1" x14ac:dyDescent="0.25">
      <c r="B277" s="114"/>
    </row>
    <row r="278" spans="2:2" s="99" customFormat="1" x14ac:dyDescent="0.25">
      <c r="B278" s="114"/>
    </row>
    <row r="279" spans="2:2" s="99" customFormat="1" x14ac:dyDescent="0.25">
      <c r="B279" s="114"/>
    </row>
    <row r="280" spans="2:2" s="99" customFormat="1" x14ac:dyDescent="0.25">
      <c r="B280" s="114"/>
    </row>
    <row r="281" spans="2:2" s="99" customFormat="1" x14ac:dyDescent="0.25">
      <c r="B281" s="114"/>
    </row>
    <row r="282" spans="2:2" s="99" customFormat="1" x14ac:dyDescent="0.25">
      <c r="B282" s="114"/>
    </row>
    <row r="283" spans="2:2" s="99" customFormat="1" x14ac:dyDescent="0.25">
      <c r="B283" s="114"/>
    </row>
    <row r="284" spans="2:2" s="99" customFormat="1" x14ac:dyDescent="0.25">
      <c r="B284" s="114"/>
    </row>
    <row r="285" spans="2:2" s="99" customFormat="1" x14ac:dyDescent="0.25">
      <c r="B285" s="114"/>
    </row>
    <row r="286" spans="2:2" s="99" customFormat="1" x14ac:dyDescent="0.25">
      <c r="B286" s="114"/>
    </row>
    <row r="287" spans="2:2" s="99" customFormat="1" x14ac:dyDescent="0.25">
      <c r="B287" s="114"/>
    </row>
    <row r="288" spans="2:2" s="99" customFormat="1" x14ac:dyDescent="0.25">
      <c r="B288" s="114"/>
    </row>
    <row r="289" spans="2:2" s="99" customFormat="1" x14ac:dyDescent="0.25">
      <c r="B289" s="114"/>
    </row>
    <row r="290" spans="2:2" s="99" customFormat="1" x14ac:dyDescent="0.25">
      <c r="B290" s="114"/>
    </row>
    <row r="291" spans="2:2" s="99" customFormat="1" x14ac:dyDescent="0.25">
      <c r="B291" s="114"/>
    </row>
    <row r="292" spans="2:2" s="99" customFormat="1" x14ac:dyDescent="0.25">
      <c r="B292" s="114"/>
    </row>
    <row r="293" spans="2:2" s="99" customFormat="1" x14ac:dyDescent="0.25">
      <c r="B293" s="114"/>
    </row>
    <row r="294" spans="2:2" s="99" customFormat="1" x14ac:dyDescent="0.25">
      <c r="B294" s="114"/>
    </row>
    <row r="295" spans="2:2" s="99" customFormat="1" x14ac:dyDescent="0.25">
      <c r="B295" s="114"/>
    </row>
    <row r="296" spans="2:2" s="99" customFormat="1" x14ac:dyDescent="0.25">
      <c r="B296" s="114"/>
    </row>
    <row r="297" spans="2:2" s="99" customFormat="1" x14ac:dyDescent="0.25">
      <c r="B297" s="114"/>
    </row>
    <row r="298" spans="2:2" s="99" customFormat="1" x14ac:dyDescent="0.25">
      <c r="B298" s="114"/>
    </row>
    <row r="299" spans="2:2" s="99" customFormat="1" x14ac:dyDescent="0.25">
      <c r="B299" s="114"/>
    </row>
    <row r="300" spans="2:2" s="99" customFormat="1" x14ac:dyDescent="0.25">
      <c r="B300" s="114"/>
    </row>
    <row r="301" spans="2:2" s="99" customFormat="1" x14ac:dyDescent="0.25">
      <c r="B301" s="114"/>
    </row>
    <row r="302" spans="2:2" s="99" customFormat="1" x14ac:dyDescent="0.25">
      <c r="B302" s="114"/>
    </row>
    <row r="303" spans="2:2" s="99" customFormat="1" x14ac:dyDescent="0.25">
      <c r="B303" s="114"/>
    </row>
    <row r="304" spans="2:2" s="99" customFormat="1" x14ac:dyDescent="0.25">
      <c r="B304" s="114"/>
    </row>
    <row r="305" spans="2:2" s="99" customFormat="1" x14ac:dyDescent="0.25">
      <c r="B305" s="114"/>
    </row>
    <row r="306" spans="2:2" s="99" customFormat="1" x14ac:dyDescent="0.25">
      <c r="B306" s="114"/>
    </row>
    <row r="307" spans="2:2" s="99" customFormat="1" x14ac:dyDescent="0.25">
      <c r="B307" s="114"/>
    </row>
    <row r="308" spans="2:2" s="99" customFormat="1" x14ac:dyDescent="0.25">
      <c r="B308" s="114"/>
    </row>
    <row r="309" spans="2:2" s="99" customFormat="1" x14ac:dyDescent="0.25">
      <c r="B309" s="114"/>
    </row>
    <row r="310" spans="2:2" s="99" customFormat="1" x14ac:dyDescent="0.25">
      <c r="B310" s="114"/>
    </row>
    <row r="311" spans="2:2" s="99" customFormat="1" x14ac:dyDescent="0.25">
      <c r="B311" s="114"/>
    </row>
    <row r="312" spans="2:2" s="99" customFormat="1" x14ac:dyDescent="0.25">
      <c r="B312" s="114"/>
    </row>
    <row r="313" spans="2:2" s="99" customFormat="1" x14ac:dyDescent="0.25">
      <c r="B313" s="114"/>
    </row>
    <row r="314" spans="2:2" s="99" customFormat="1" x14ac:dyDescent="0.25">
      <c r="B314" s="114"/>
    </row>
    <row r="315" spans="2:2" s="99" customFormat="1" x14ac:dyDescent="0.25">
      <c r="B315" s="114"/>
    </row>
    <row r="316" spans="2:2" s="99" customFormat="1" x14ac:dyDescent="0.25">
      <c r="B316" s="114"/>
    </row>
    <row r="317" spans="2:2" s="99" customFormat="1" x14ac:dyDescent="0.25">
      <c r="B317" s="114"/>
    </row>
    <row r="318" spans="2:2" s="99" customFormat="1" x14ac:dyDescent="0.25">
      <c r="B318" s="114"/>
    </row>
    <row r="319" spans="2:2" s="99" customFormat="1" x14ac:dyDescent="0.25">
      <c r="B319" s="114"/>
    </row>
    <row r="320" spans="2:2" s="99" customFormat="1" x14ac:dyDescent="0.25">
      <c r="B320" s="114"/>
    </row>
    <row r="321" spans="2:2" s="99" customFormat="1" x14ac:dyDescent="0.25">
      <c r="B321" s="114"/>
    </row>
    <row r="322" spans="2:2" s="99" customFormat="1" x14ac:dyDescent="0.25">
      <c r="B322" s="114"/>
    </row>
    <row r="323" spans="2:2" s="99" customFormat="1" x14ac:dyDescent="0.25">
      <c r="B323" s="114"/>
    </row>
    <row r="324" spans="2:2" s="99" customFormat="1" x14ac:dyDescent="0.25">
      <c r="B324" s="114"/>
    </row>
    <row r="325" spans="2:2" s="99" customFormat="1" x14ac:dyDescent="0.25">
      <c r="B325" s="114"/>
    </row>
    <row r="326" spans="2:2" s="99" customFormat="1" x14ac:dyDescent="0.25">
      <c r="B326" s="114"/>
    </row>
    <row r="327" spans="2:2" s="99" customFormat="1" x14ac:dyDescent="0.25">
      <c r="B327" s="114"/>
    </row>
    <row r="328" spans="2:2" s="99" customFormat="1" x14ac:dyDescent="0.25">
      <c r="B328" s="114"/>
    </row>
    <row r="329" spans="2:2" s="99" customFormat="1" x14ac:dyDescent="0.25">
      <c r="B329" s="114"/>
    </row>
    <row r="330" spans="2:2" s="99" customFormat="1" x14ac:dyDescent="0.25">
      <c r="B330" s="114"/>
    </row>
    <row r="331" spans="2:2" s="99" customFormat="1" x14ac:dyDescent="0.25">
      <c r="B331" s="114"/>
    </row>
    <row r="332" spans="2:2" s="99" customFormat="1" x14ac:dyDescent="0.25">
      <c r="B332" s="114"/>
    </row>
    <row r="333" spans="2:2" s="99" customFormat="1" x14ac:dyDescent="0.25">
      <c r="B333" s="114"/>
    </row>
  </sheetData>
  <autoFilter ref="A8:B31" xr:uid="{00000000-0001-0000-0000-000000000000}"/>
  <mergeCells count="2781">
    <mergeCell ref="W125:X125"/>
    <mergeCell ref="Y117:AE118"/>
    <mergeCell ref="G75:H75"/>
    <mergeCell ref="I75:J75"/>
    <mergeCell ref="U75:V75"/>
    <mergeCell ref="AD104:AE104"/>
    <mergeCell ref="AD105:AE105"/>
    <mergeCell ref="AD106:AE106"/>
    <mergeCell ref="AF104:AG104"/>
    <mergeCell ref="AF105:AG105"/>
    <mergeCell ref="AF106:AG106"/>
    <mergeCell ref="M108:N108"/>
    <mergeCell ref="K108:L108"/>
    <mergeCell ref="I108:J108"/>
    <mergeCell ref="G108:H108"/>
    <mergeCell ref="K104:L104"/>
    <mergeCell ref="K105:L105"/>
    <mergeCell ref="O105:P105"/>
    <mergeCell ref="O106:P106"/>
    <mergeCell ref="M104:N104"/>
    <mergeCell ref="M105:N105"/>
    <mergeCell ref="M106:N106"/>
    <mergeCell ref="K106:L106"/>
    <mergeCell ref="I104:J104"/>
    <mergeCell ref="I105:J105"/>
    <mergeCell ref="I106:J106"/>
    <mergeCell ref="G104:H104"/>
    <mergeCell ref="G105:H105"/>
    <mergeCell ref="G106:H106"/>
    <mergeCell ref="O102:P102"/>
    <mergeCell ref="M100:N100"/>
    <mergeCell ref="M101:N101"/>
    <mergeCell ref="W19:X19"/>
    <mergeCell ref="Y19:Z19"/>
    <mergeCell ref="AH21:AI21"/>
    <mergeCell ref="AJ21:AK21"/>
    <mergeCell ref="AL21:AM21"/>
    <mergeCell ref="G51:H51"/>
    <mergeCell ref="W123:X123"/>
    <mergeCell ref="W121:X121"/>
    <mergeCell ref="W119:X119"/>
    <mergeCell ref="W117:X117"/>
    <mergeCell ref="W115:X115"/>
    <mergeCell ref="W113:X113"/>
    <mergeCell ref="W111:X111"/>
    <mergeCell ref="AF123:AG123"/>
    <mergeCell ref="AF121:AG121"/>
    <mergeCell ref="AF119:AG119"/>
    <mergeCell ref="AF117:AG117"/>
    <mergeCell ref="AF115:AG115"/>
    <mergeCell ref="AF113:AG113"/>
    <mergeCell ref="AF111:AG111"/>
    <mergeCell ref="AJ108:AK108"/>
    <mergeCell ref="AH108:AI108"/>
    <mergeCell ref="AF108:AG108"/>
    <mergeCell ref="AD108:AE108"/>
    <mergeCell ref="AA108:AB108"/>
    <mergeCell ref="Y108:Z108"/>
    <mergeCell ref="W108:X108"/>
    <mergeCell ref="U108:V108"/>
    <mergeCell ref="S108:T108"/>
    <mergeCell ref="Q108:R108"/>
    <mergeCell ref="O108:P108"/>
    <mergeCell ref="O104:P104"/>
    <mergeCell ref="AN49:AO49"/>
    <mergeCell ref="AN50:AO50"/>
    <mergeCell ref="AN51:AO51"/>
    <mergeCell ref="AN52:AO52"/>
    <mergeCell ref="S50:T50"/>
    <mergeCell ref="Q50:R50"/>
    <mergeCell ref="M49:N49"/>
    <mergeCell ref="O49:P49"/>
    <mergeCell ref="M50:N50"/>
    <mergeCell ref="O50:P50"/>
    <mergeCell ref="U49:V49"/>
    <mergeCell ref="W50:X50"/>
    <mergeCell ref="AJ49:AK49"/>
    <mergeCell ref="AJ50:AK50"/>
    <mergeCell ref="AJ51:AK51"/>
    <mergeCell ref="AJ52:AK52"/>
    <mergeCell ref="Q52:R52"/>
    <mergeCell ref="Q51:R51"/>
    <mergeCell ref="S51:T51"/>
    <mergeCell ref="U51:V51"/>
    <mergeCell ref="W52:X52"/>
    <mergeCell ref="O52:P52"/>
    <mergeCell ref="AP104:AQ104"/>
    <mergeCell ref="AP105:AQ105"/>
    <mergeCell ref="AP106:AQ106"/>
    <mergeCell ref="AN104:AO104"/>
    <mergeCell ref="AN105:AO105"/>
    <mergeCell ref="AN106:AO106"/>
    <mergeCell ref="AL104:AM104"/>
    <mergeCell ref="AL105:AM105"/>
    <mergeCell ref="AL106:AM106"/>
    <mergeCell ref="AJ104:AK104"/>
    <mergeCell ref="AJ105:AK105"/>
    <mergeCell ref="AJ106:AK106"/>
    <mergeCell ref="AH104:AI104"/>
    <mergeCell ref="AH105:AI105"/>
    <mergeCell ref="AH106:AI106"/>
    <mergeCell ref="AR102:AS102"/>
    <mergeCell ref="AP100:AQ100"/>
    <mergeCell ref="AP101:AQ101"/>
    <mergeCell ref="AP102:AQ102"/>
    <mergeCell ref="AN100:AO100"/>
    <mergeCell ref="AN101:AO101"/>
    <mergeCell ref="AN102:AO102"/>
    <mergeCell ref="AL100:AM100"/>
    <mergeCell ref="AL101:AM101"/>
    <mergeCell ref="AL102:AM102"/>
    <mergeCell ref="AJ100:AK100"/>
    <mergeCell ref="AJ101:AK101"/>
    <mergeCell ref="AJ102:AK102"/>
    <mergeCell ref="AH100:AI100"/>
    <mergeCell ref="BE106:BF106"/>
    <mergeCell ref="BB104:BC104"/>
    <mergeCell ref="BB105:BC105"/>
    <mergeCell ref="BB106:BC106"/>
    <mergeCell ref="AZ104:BA104"/>
    <mergeCell ref="AZ105:BA105"/>
    <mergeCell ref="AZ106:BA106"/>
    <mergeCell ref="AX104:AY104"/>
    <mergeCell ref="AX105:AY105"/>
    <mergeCell ref="AX106:AY106"/>
    <mergeCell ref="AV104:AW104"/>
    <mergeCell ref="AV105:AW105"/>
    <mergeCell ref="AV106:AW106"/>
    <mergeCell ref="AT104:AU104"/>
    <mergeCell ref="AT105:AU105"/>
    <mergeCell ref="AT106:AU106"/>
    <mergeCell ref="AR104:AS104"/>
    <mergeCell ref="AR105:AS105"/>
    <mergeCell ref="AR106:AS106"/>
    <mergeCell ref="E108:F108"/>
    <mergeCell ref="C108:D108"/>
    <mergeCell ref="BU104:BV104"/>
    <mergeCell ref="BU105:BV105"/>
    <mergeCell ref="BU106:BV106"/>
    <mergeCell ref="BS104:BT104"/>
    <mergeCell ref="BS105:BT105"/>
    <mergeCell ref="BS106:BT106"/>
    <mergeCell ref="BQ104:BR104"/>
    <mergeCell ref="BQ105:BR105"/>
    <mergeCell ref="BQ106:BR106"/>
    <mergeCell ref="BO104:BP104"/>
    <mergeCell ref="BO105:BP105"/>
    <mergeCell ref="BO106:BP106"/>
    <mergeCell ref="BM104:BN104"/>
    <mergeCell ref="BM105:BN105"/>
    <mergeCell ref="BM106:BN106"/>
    <mergeCell ref="BK104:BL104"/>
    <mergeCell ref="BK105:BL105"/>
    <mergeCell ref="BK106:BL106"/>
    <mergeCell ref="BI104:BJ104"/>
    <mergeCell ref="BI105:BJ105"/>
    <mergeCell ref="BI106:BJ106"/>
    <mergeCell ref="BG104:BH104"/>
    <mergeCell ref="BG105:BH105"/>
    <mergeCell ref="BG106:BH106"/>
    <mergeCell ref="BE104:BF104"/>
    <mergeCell ref="BE105:BF105"/>
    <mergeCell ref="C104:D104"/>
    <mergeCell ref="C105:D105"/>
    <mergeCell ref="C106:D106"/>
    <mergeCell ref="BU108:BV108"/>
    <mergeCell ref="BS108:BT108"/>
    <mergeCell ref="BQ108:BR108"/>
    <mergeCell ref="BO108:BP108"/>
    <mergeCell ref="BM108:BN108"/>
    <mergeCell ref="BK108:BL108"/>
    <mergeCell ref="BI108:BJ108"/>
    <mergeCell ref="BG108:BH108"/>
    <mergeCell ref="BE108:BF108"/>
    <mergeCell ref="BB108:BC108"/>
    <mergeCell ref="AZ108:BA108"/>
    <mergeCell ref="AX108:AY108"/>
    <mergeCell ref="AV108:AW108"/>
    <mergeCell ref="AT108:AU108"/>
    <mergeCell ref="AR108:AS108"/>
    <mergeCell ref="AP108:AQ108"/>
    <mergeCell ref="AN108:AO108"/>
    <mergeCell ref="AL108:AM108"/>
    <mergeCell ref="E104:F104"/>
    <mergeCell ref="E105:F105"/>
    <mergeCell ref="E106:F106"/>
    <mergeCell ref="AA104:AB104"/>
    <mergeCell ref="AA105:AB105"/>
    <mergeCell ref="AA106:AB106"/>
    <mergeCell ref="Y104:Z104"/>
    <mergeCell ref="Y105:Z105"/>
    <mergeCell ref="Y106:Z106"/>
    <mergeCell ref="W106:X106"/>
    <mergeCell ref="W104:X104"/>
    <mergeCell ref="W105:X105"/>
    <mergeCell ref="U104:V104"/>
    <mergeCell ref="U105:V105"/>
    <mergeCell ref="U106:V106"/>
    <mergeCell ref="S104:T104"/>
    <mergeCell ref="S105:T105"/>
    <mergeCell ref="S106:T106"/>
    <mergeCell ref="Q104:R104"/>
    <mergeCell ref="Q105:R105"/>
    <mergeCell ref="Q106:R106"/>
    <mergeCell ref="M102:N102"/>
    <mergeCell ref="K100:L100"/>
    <mergeCell ref="K101:L101"/>
    <mergeCell ref="K102:L102"/>
    <mergeCell ref="I100:J100"/>
    <mergeCell ref="I101:J101"/>
    <mergeCell ref="I102:J102"/>
    <mergeCell ref="G100:H100"/>
    <mergeCell ref="G101:H101"/>
    <mergeCell ref="G102:H102"/>
    <mergeCell ref="E100:F100"/>
    <mergeCell ref="E101:F101"/>
    <mergeCell ref="E102:F102"/>
    <mergeCell ref="C100:D100"/>
    <mergeCell ref="C101:D101"/>
    <mergeCell ref="C102:D102"/>
    <mergeCell ref="AD102:AE102"/>
    <mergeCell ref="AA100:AB100"/>
    <mergeCell ref="AA101:AB101"/>
    <mergeCell ref="AA102:AB102"/>
    <mergeCell ref="Y100:Z100"/>
    <mergeCell ref="Y101:Z101"/>
    <mergeCell ref="Y102:Z102"/>
    <mergeCell ref="W100:X100"/>
    <mergeCell ref="W101:X101"/>
    <mergeCell ref="W102:X102"/>
    <mergeCell ref="U100:V100"/>
    <mergeCell ref="U101:V101"/>
    <mergeCell ref="U102:V102"/>
    <mergeCell ref="S100:T100"/>
    <mergeCell ref="S101:T101"/>
    <mergeCell ref="S102:T102"/>
    <mergeCell ref="Q102:R102"/>
    <mergeCell ref="AH101:AI101"/>
    <mergeCell ref="AH102:AI102"/>
    <mergeCell ref="AF100:AG100"/>
    <mergeCell ref="AF101:AG101"/>
    <mergeCell ref="AF102:AG102"/>
    <mergeCell ref="BG102:BH102"/>
    <mergeCell ref="BE100:BF100"/>
    <mergeCell ref="BE101:BF101"/>
    <mergeCell ref="BE102:BF102"/>
    <mergeCell ref="BB100:BC100"/>
    <mergeCell ref="BB101:BC101"/>
    <mergeCell ref="BB102:BC102"/>
    <mergeCell ref="AZ100:BA100"/>
    <mergeCell ref="AZ101:BA101"/>
    <mergeCell ref="AZ102:BA102"/>
    <mergeCell ref="AX100:AY100"/>
    <mergeCell ref="AX101:AY101"/>
    <mergeCell ref="AX102:AY102"/>
    <mergeCell ref="AV100:AW100"/>
    <mergeCell ref="AV101:AW101"/>
    <mergeCell ref="AV102:AW102"/>
    <mergeCell ref="AT100:AU100"/>
    <mergeCell ref="AT101:AU101"/>
    <mergeCell ref="AT102:AU102"/>
    <mergeCell ref="BU102:BV102"/>
    <mergeCell ref="BS100:BT100"/>
    <mergeCell ref="BS101:BT101"/>
    <mergeCell ref="BS102:BT102"/>
    <mergeCell ref="BQ100:BR100"/>
    <mergeCell ref="BQ101:BR101"/>
    <mergeCell ref="BQ102:BR102"/>
    <mergeCell ref="BO100:BP100"/>
    <mergeCell ref="BO101:BP101"/>
    <mergeCell ref="BO102:BP102"/>
    <mergeCell ref="BM100:BN100"/>
    <mergeCell ref="BM101:BN101"/>
    <mergeCell ref="BM102:BN102"/>
    <mergeCell ref="BK100:BL100"/>
    <mergeCell ref="BK101:BL101"/>
    <mergeCell ref="BK102:BL102"/>
    <mergeCell ref="BI102:BJ102"/>
    <mergeCell ref="BI100:BJ100"/>
    <mergeCell ref="BI101:BJ101"/>
    <mergeCell ref="K98:L98"/>
    <mergeCell ref="I96:J96"/>
    <mergeCell ref="I97:J97"/>
    <mergeCell ref="I98:J98"/>
    <mergeCell ref="G96:H96"/>
    <mergeCell ref="G97:H97"/>
    <mergeCell ref="G98:H98"/>
    <mergeCell ref="E96:F96"/>
    <mergeCell ref="E97:F97"/>
    <mergeCell ref="E98:F98"/>
    <mergeCell ref="C96:D96"/>
    <mergeCell ref="C97:D97"/>
    <mergeCell ref="C98:D98"/>
    <mergeCell ref="BU100:BV100"/>
    <mergeCell ref="BU101:BV101"/>
    <mergeCell ref="BG100:BH100"/>
    <mergeCell ref="BG101:BH101"/>
    <mergeCell ref="AR100:AS100"/>
    <mergeCell ref="AR101:AS101"/>
    <mergeCell ref="AD100:AE100"/>
    <mergeCell ref="AD101:AE101"/>
    <mergeCell ref="O100:P100"/>
    <mergeCell ref="O101:P101"/>
    <mergeCell ref="W96:X96"/>
    <mergeCell ref="W97:X97"/>
    <mergeCell ref="W98:X98"/>
    <mergeCell ref="U96:V96"/>
    <mergeCell ref="U97:V97"/>
    <mergeCell ref="U98:V98"/>
    <mergeCell ref="S96:T96"/>
    <mergeCell ref="Q100:R100"/>
    <mergeCell ref="Q101:R101"/>
    <mergeCell ref="M98:N98"/>
    <mergeCell ref="AJ96:AK96"/>
    <mergeCell ref="AJ97:AK97"/>
    <mergeCell ref="AJ98:AK98"/>
    <mergeCell ref="AH96:AI96"/>
    <mergeCell ref="AH97:AI97"/>
    <mergeCell ref="AH98:AI98"/>
    <mergeCell ref="AF96:AG96"/>
    <mergeCell ref="AF97:AG97"/>
    <mergeCell ref="AF98:AG98"/>
    <mergeCell ref="AD96:AE96"/>
    <mergeCell ref="AD97:AE97"/>
    <mergeCell ref="AD98:AE98"/>
    <mergeCell ref="AA96:AB96"/>
    <mergeCell ref="AA97:AB97"/>
    <mergeCell ref="AA98:AB98"/>
    <mergeCell ref="Y96:Z96"/>
    <mergeCell ref="Y97:Z97"/>
    <mergeCell ref="Y98:Z98"/>
    <mergeCell ref="AR98:AS98"/>
    <mergeCell ref="AP96:AQ96"/>
    <mergeCell ref="AP97:AQ97"/>
    <mergeCell ref="AP98:AQ98"/>
    <mergeCell ref="AN96:AO96"/>
    <mergeCell ref="AN97:AO97"/>
    <mergeCell ref="AN98:AO98"/>
    <mergeCell ref="AL96:AM96"/>
    <mergeCell ref="AL97:AM97"/>
    <mergeCell ref="AL98:AM98"/>
    <mergeCell ref="S97:T97"/>
    <mergeCell ref="S98:T98"/>
    <mergeCell ref="Q96:R96"/>
    <mergeCell ref="Q97:R97"/>
    <mergeCell ref="Q98:R98"/>
    <mergeCell ref="O96:P96"/>
    <mergeCell ref="O97:P97"/>
    <mergeCell ref="O98:P98"/>
    <mergeCell ref="BE98:BF98"/>
    <mergeCell ref="BG96:BH96"/>
    <mergeCell ref="BG97:BH97"/>
    <mergeCell ref="BG98:BH98"/>
    <mergeCell ref="AZ96:BA96"/>
    <mergeCell ref="AZ97:BA97"/>
    <mergeCell ref="AZ98:BA98"/>
    <mergeCell ref="AX96:AY96"/>
    <mergeCell ref="AX97:AY97"/>
    <mergeCell ref="AX98:AY98"/>
    <mergeCell ref="AV96:AW96"/>
    <mergeCell ref="AV97:AW97"/>
    <mergeCell ref="AV98:AW98"/>
    <mergeCell ref="AT96:AU96"/>
    <mergeCell ref="AT97:AU97"/>
    <mergeCell ref="AT98:AU98"/>
    <mergeCell ref="BB96:BC96"/>
    <mergeCell ref="BB97:BC97"/>
    <mergeCell ref="BB98:BC98"/>
    <mergeCell ref="BU98:BV98"/>
    <mergeCell ref="BS96:BT96"/>
    <mergeCell ref="BS97:BT97"/>
    <mergeCell ref="BS98:BT98"/>
    <mergeCell ref="BQ96:BR96"/>
    <mergeCell ref="BQ97:BR97"/>
    <mergeCell ref="BQ98:BR98"/>
    <mergeCell ref="BO96:BP96"/>
    <mergeCell ref="BO97:BP97"/>
    <mergeCell ref="BO98:BP98"/>
    <mergeCell ref="BM96:BN96"/>
    <mergeCell ref="BM97:BN97"/>
    <mergeCell ref="BM98:BN98"/>
    <mergeCell ref="BK96:BL96"/>
    <mergeCell ref="BK97:BL97"/>
    <mergeCell ref="BK98:BL98"/>
    <mergeCell ref="BI96:BJ96"/>
    <mergeCell ref="BI97:BJ97"/>
    <mergeCell ref="BI98:BJ98"/>
    <mergeCell ref="G91:H91"/>
    <mergeCell ref="G92:H92"/>
    <mergeCell ref="G93:H93"/>
    <mergeCell ref="G94:H94"/>
    <mergeCell ref="E90:F90"/>
    <mergeCell ref="E91:F91"/>
    <mergeCell ref="E92:F92"/>
    <mergeCell ref="E93:F93"/>
    <mergeCell ref="E94:F94"/>
    <mergeCell ref="C90:D90"/>
    <mergeCell ref="C91:D91"/>
    <mergeCell ref="C92:D92"/>
    <mergeCell ref="C93:D93"/>
    <mergeCell ref="C94:D94"/>
    <mergeCell ref="G90:H90"/>
    <mergeCell ref="BU96:BV96"/>
    <mergeCell ref="BU97:BV97"/>
    <mergeCell ref="AR96:AS96"/>
    <mergeCell ref="AR97:AS97"/>
    <mergeCell ref="M96:N96"/>
    <mergeCell ref="M97:N97"/>
    <mergeCell ref="K96:L96"/>
    <mergeCell ref="K97:L97"/>
    <mergeCell ref="Q91:R91"/>
    <mergeCell ref="Q92:R92"/>
    <mergeCell ref="Q93:R93"/>
    <mergeCell ref="Q94:R94"/>
    <mergeCell ref="O90:P90"/>
    <mergeCell ref="O91:P91"/>
    <mergeCell ref="R90:S90"/>
    <mergeCell ref="BE96:BF96"/>
    <mergeCell ref="BE97:BF97"/>
    <mergeCell ref="S91:T91"/>
    <mergeCell ref="S92:T92"/>
    <mergeCell ref="S93:T93"/>
    <mergeCell ref="S94:T94"/>
    <mergeCell ref="U90:V90"/>
    <mergeCell ref="O92:P92"/>
    <mergeCell ref="O93:P93"/>
    <mergeCell ref="O94:P94"/>
    <mergeCell ref="M90:N90"/>
    <mergeCell ref="M91:N91"/>
    <mergeCell ref="M92:N92"/>
    <mergeCell ref="M93:N93"/>
    <mergeCell ref="M94:N94"/>
    <mergeCell ref="K91:L91"/>
    <mergeCell ref="K92:L92"/>
    <mergeCell ref="K93:L93"/>
    <mergeCell ref="K94:L94"/>
    <mergeCell ref="I90:L90"/>
    <mergeCell ref="I91:J91"/>
    <mergeCell ref="I92:J92"/>
    <mergeCell ref="I93:J93"/>
    <mergeCell ref="I94:J94"/>
    <mergeCell ref="AA90:AB90"/>
    <mergeCell ref="AA91:AB91"/>
    <mergeCell ref="AA92:AB92"/>
    <mergeCell ref="AA93:AB93"/>
    <mergeCell ref="AA94:AB94"/>
    <mergeCell ref="Y90:Z90"/>
    <mergeCell ref="Y91:Z91"/>
    <mergeCell ref="Y92:Z92"/>
    <mergeCell ref="Y93:Z93"/>
    <mergeCell ref="Y94:Z94"/>
    <mergeCell ref="W90:X90"/>
    <mergeCell ref="W91:X91"/>
    <mergeCell ref="W92:X92"/>
    <mergeCell ref="W93:X93"/>
    <mergeCell ref="W94:X94"/>
    <mergeCell ref="U91:V91"/>
    <mergeCell ref="U92:V92"/>
    <mergeCell ref="U93:V93"/>
    <mergeCell ref="U94:V94"/>
    <mergeCell ref="AJ90:AK90"/>
    <mergeCell ref="AJ91:AK91"/>
    <mergeCell ref="AJ92:AK92"/>
    <mergeCell ref="AJ93:AK93"/>
    <mergeCell ref="AJ94:AK94"/>
    <mergeCell ref="AH90:AI90"/>
    <mergeCell ref="AH91:AI91"/>
    <mergeCell ref="AH92:AI92"/>
    <mergeCell ref="AH93:AI93"/>
    <mergeCell ref="AH94:AI94"/>
    <mergeCell ref="AF90:AG90"/>
    <mergeCell ref="AF91:AG91"/>
    <mergeCell ref="AF92:AG92"/>
    <mergeCell ref="AF93:AG93"/>
    <mergeCell ref="AF94:AG94"/>
    <mergeCell ref="AD90:AE90"/>
    <mergeCell ref="AD91:AE91"/>
    <mergeCell ref="AD92:AE92"/>
    <mergeCell ref="AD93:AE93"/>
    <mergeCell ref="AD94:AE94"/>
    <mergeCell ref="AR90:AS90"/>
    <mergeCell ref="AR91:AS91"/>
    <mergeCell ref="AR92:AS92"/>
    <mergeCell ref="AR93:AS93"/>
    <mergeCell ref="AR94:AS94"/>
    <mergeCell ref="AP90:AQ90"/>
    <mergeCell ref="AP91:AQ91"/>
    <mergeCell ref="AP92:AQ92"/>
    <mergeCell ref="AP93:AQ93"/>
    <mergeCell ref="AP94:AQ94"/>
    <mergeCell ref="AN91:AO91"/>
    <mergeCell ref="AN92:AO92"/>
    <mergeCell ref="AN93:AO93"/>
    <mergeCell ref="AN94:AO94"/>
    <mergeCell ref="AL90:AN90"/>
    <mergeCell ref="AL91:AM91"/>
    <mergeCell ref="AL92:AM92"/>
    <mergeCell ref="AL93:AM93"/>
    <mergeCell ref="AL94:AM94"/>
    <mergeCell ref="AZ90:BA90"/>
    <mergeCell ref="AZ91:BA91"/>
    <mergeCell ref="AZ92:BA92"/>
    <mergeCell ref="AZ93:BA93"/>
    <mergeCell ref="AZ94:BA94"/>
    <mergeCell ref="AX90:AY90"/>
    <mergeCell ref="AX91:AY91"/>
    <mergeCell ref="AX92:AY92"/>
    <mergeCell ref="AX93:AY93"/>
    <mergeCell ref="AX94:AY94"/>
    <mergeCell ref="AV90:AW90"/>
    <mergeCell ref="AV91:AW91"/>
    <mergeCell ref="AV92:AW92"/>
    <mergeCell ref="AV93:AW93"/>
    <mergeCell ref="AV94:AW94"/>
    <mergeCell ref="AT90:AU90"/>
    <mergeCell ref="AT91:AU91"/>
    <mergeCell ref="AT92:AU92"/>
    <mergeCell ref="AT93:AU93"/>
    <mergeCell ref="AT94:AU94"/>
    <mergeCell ref="BK94:BL94"/>
    <mergeCell ref="BI90:BJ90"/>
    <mergeCell ref="BI91:BJ91"/>
    <mergeCell ref="BI92:BJ92"/>
    <mergeCell ref="BI93:BJ93"/>
    <mergeCell ref="BI94:BJ94"/>
    <mergeCell ref="BG90:BH90"/>
    <mergeCell ref="BG91:BH91"/>
    <mergeCell ref="BG92:BH92"/>
    <mergeCell ref="BG93:BH93"/>
    <mergeCell ref="BG94:BH94"/>
    <mergeCell ref="BE90:BF90"/>
    <mergeCell ref="BE91:BF91"/>
    <mergeCell ref="BE92:BF92"/>
    <mergeCell ref="BE93:BF93"/>
    <mergeCell ref="BE94:BF94"/>
    <mergeCell ref="BB90:BC90"/>
    <mergeCell ref="BB91:BC91"/>
    <mergeCell ref="BB92:BC92"/>
    <mergeCell ref="BB93:BC93"/>
    <mergeCell ref="BB94:BC94"/>
    <mergeCell ref="C86:D86"/>
    <mergeCell ref="C87:D87"/>
    <mergeCell ref="C88:D88"/>
    <mergeCell ref="BU90:BV90"/>
    <mergeCell ref="BU91:BV91"/>
    <mergeCell ref="BU92:BV92"/>
    <mergeCell ref="BU93:BV93"/>
    <mergeCell ref="BU94:BV94"/>
    <mergeCell ref="BS90:BT90"/>
    <mergeCell ref="BS91:BT91"/>
    <mergeCell ref="BS92:BT92"/>
    <mergeCell ref="BS93:BT93"/>
    <mergeCell ref="BS94:BT94"/>
    <mergeCell ref="BQ90:BR90"/>
    <mergeCell ref="BQ91:BR91"/>
    <mergeCell ref="BQ92:BR92"/>
    <mergeCell ref="BQ93:BR93"/>
    <mergeCell ref="BQ94:BR94"/>
    <mergeCell ref="BO90:BP90"/>
    <mergeCell ref="BO91:BP91"/>
    <mergeCell ref="BO92:BP92"/>
    <mergeCell ref="BO93:BP93"/>
    <mergeCell ref="BO94:BP94"/>
    <mergeCell ref="BM90:BN90"/>
    <mergeCell ref="BM91:BN91"/>
    <mergeCell ref="BM92:BN92"/>
    <mergeCell ref="BM93:BN93"/>
    <mergeCell ref="BM94:BN94"/>
    <mergeCell ref="BK90:BL90"/>
    <mergeCell ref="BK91:BL91"/>
    <mergeCell ref="BK92:BL92"/>
    <mergeCell ref="BK93:BL93"/>
    <mergeCell ref="O86:P86"/>
    <mergeCell ref="O87:P87"/>
    <mergeCell ref="O88:P88"/>
    <mergeCell ref="M86:N86"/>
    <mergeCell ref="M87:N87"/>
    <mergeCell ref="M88:N88"/>
    <mergeCell ref="K86:L86"/>
    <mergeCell ref="K87:L87"/>
    <mergeCell ref="K88:L88"/>
    <mergeCell ref="I86:J86"/>
    <mergeCell ref="I87:J87"/>
    <mergeCell ref="I88:J88"/>
    <mergeCell ref="G86:H86"/>
    <mergeCell ref="G87:H87"/>
    <mergeCell ref="G88:H88"/>
    <mergeCell ref="E86:F86"/>
    <mergeCell ref="E87:F87"/>
    <mergeCell ref="E88:F88"/>
    <mergeCell ref="AD88:AE88"/>
    <mergeCell ref="AA86:AB86"/>
    <mergeCell ref="AA87:AB87"/>
    <mergeCell ref="AA88:AB88"/>
    <mergeCell ref="Y86:Z86"/>
    <mergeCell ref="Y87:Z87"/>
    <mergeCell ref="Y88:Z88"/>
    <mergeCell ref="W86:X86"/>
    <mergeCell ref="W87:X87"/>
    <mergeCell ref="W88:X88"/>
    <mergeCell ref="U86:V86"/>
    <mergeCell ref="U87:V87"/>
    <mergeCell ref="U88:V88"/>
    <mergeCell ref="S86:T86"/>
    <mergeCell ref="S87:T87"/>
    <mergeCell ref="S88:T88"/>
    <mergeCell ref="Q86:R86"/>
    <mergeCell ref="Q87:R87"/>
    <mergeCell ref="Q88:R88"/>
    <mergeCell ref="AD86:AE86"/>
    <mergeCell ref="AD87:AE87"/>
    <mergeCell ref="AR88:AS88"/>
    <mergeCell ref="AP86:AQ86"/>
    <mergeCell ref="AP87:AQ87"/>
    <mergeCell ref="AP88:AQ88"/>
    <mergeCell ref="AN86:AO86"/>
    <mergeCell ref="AN87:AO87"/>
    <mergeCell ref="AN88:AO88"/>
    <mergeCell ref="AL86:AM86"/>
    <mergeCell ref="AL87:AM87"/>
    <mergeCell ref="AL88:AM88"/>
    <mergeCell ref="AJ86:AK86"/>
    <mergeCell ref="AJ87:AK87"/>
    <mergeCell ref="AJ88:AK88"/>
    <mergeCell ref="AH86:AI86"/>
    <mergeCell ref="AH87:AI87"/>
    <mergeCell ref="AH88:AI88"/>
    <mergeCell ref="AF86:AG86"/>
    <mergeCell ref="AF87:AG87"/>
    <mergeCell ref="AF88:AG88"/>
    <mergeCell ref="AR86:AS86"/>
    <mergeCell ref="AR87:AS87"/>
    <mergeCell ref="BG88:BH88"/>
    <mergeCell ref="BE86:BF86"/>
    <mergeCell ref="BE87:BF87"/>
    <mergeCell ref="BE88:BF88"/>
    <mergeCell ref="BB86:BC86"/>
    <mergeCell ref="BB87:BC87"/>
    <mergeCell ref="BB88:BC88"/>
    <mergeCell ref="AZ86:BA86"/>
    <mergeCell ref="AZ87:BA87"/>
    <mergeCell ref="AZ88:BA88"/>
    <mergeCell ref="AX86:AY86"/>
    <mergeCell ref="AX87:AY87"/>
    <mergeCell ref="AX88:AY88"/>
    <mergeCell ref="AV86:AW86"/>
    <mergeCell ref="AV87:AW87"/>
    <mergeCell ref="AV88:AW88"/>
    <mergeCell ref="AT86:AU86"/>
    <mergeCell ref="AT87:AU87"/>
    <mergeCell ref="AT88:AU88"/>
    <mergeCell ref="BG86:BH86"/>
    <mergeCell ref="BG87:BH87"/>
    <mergeCell ref="BU88:BV88"/>
    <mergeCell ref="BS88:BT88"/>
    <mergeCell ref="BS86:BT86"/>
    <mergeCell ref="BS87:BT87"/>
    <mergeCell ref="BQ86:BR86"/>
    <mergeCell ref="BQ87:BR87"/>
    <mergeCell ref="BQ88:BR88"/>
    <mergeCell ref="BO86:BP86"/>
    <mergeCell ref="BO87:BP87"/>
    <mergeCell ref="BO88:BP88"/>
    <mergeCell ref="BM86:BN86"/>
    <mergeCell ref="BM87:BN87"/>
    <mergeCell ref="BM88:BN88"/>
    <mergeCell ref="BK86:BL86"/>
    <mergeCell ref="BK87:BL87"/>
    <mergeCell ref="BK88:BL88"/>
    <mergeCell ref="BI86:BJ86"/>
    <mergeCell ref="BI87:BJ87"/>
    <mergeCell ref="BI88:BJ88"/>
    <mergeCell ref="BU86:BV86"/>
    <mergeCell ref="BU87:BV87"/>
    <mergeCell ref="BG83:BH83"/>
    <mergeCell ref="BG84:BH84"/>
    <mergeCell ref="BE82:BF82"/>
    <mergeCell ref="BE83:BF83"/>
    <mergeCell ref="BE84:BF84"/>
    <mergeCell ref="BB82:BC82"/>
    <mergeCell ref="BB83:BC83"/>
    <mergeCell ref="BB84:BC84"/>
    <mergeCell ref="AZ82:BA82"/>
    <mergeCell ref="AZ83:BA83"/>
    <mergeCell ref="AZ84:BA84"/>
    <mergeCell ref="AX82:AY82"/>
    <mergeCell ref="AX83:AY83"/>
    <mergeCell ref="AX84:AY84"/>
    <mergeCell ref="AV82:AW82"/>
    <mergeCell ref="AV83:AW83"/>
    <mergeCell ref="AV84:AW84"/>
    <mergeCell ref="S80:T80"/>
    <mergeCell ref="Q80:R80"/>
    <mergeCell ref="O80:P80"/>
    <mergeCell ref="M80:N80"/>
    <mergeCell ref="K80:L80"/>
    <mergeCell ref="I80:J80"/>
    <mergeCell ref="G80:H80"/>
    <mergeCell ref="E80:F80"/>
    <mergeCell ref="O83:P83"/>
    <mergeCell ref="O84:P84"/>
    <mergeCell ref="M82:P82"/>
    <mergeCell ref="M83:N83"/>
    <mergeCell ref="M84:N84"/>
    <mergeCell ref="K82:L82"/>
    <mergeCell ref="K83:L83"/>
    <mergeCell ref="K84:L84"/>
    <mergeCell ref="I84:J84"/>
    <mergeCell ref="G82:H82"/>
    <mergeCell ref="G83:H83"/>
    <mergeCell ref="G84:H84"/>
    <mergeCell ref="E82:F82"/>
    <mergeCell ref="E83:F83"/>
    <mergeCell ref="E84:F84"/>
    <mergeCell ref="AL83:AM83"/>
    <mergeCell ref="AL84:AM84"/>
    <mergeCell ref="AJ82:AK82"/>
    <mergeCell ref="AJ83:AK83"/>
    <mergeCell ref="AJ84:AK84"/>
    <mergeCell ref="AH82:AI82"/>
    <mergeCell ref="C80:D80"/>
    <mergeCell ref="BU82:BV82"/>
    <mergeCell ref="BU83:BV83"/>
    <mergeCell ref="BU84:BV84"/>
    <mergeCell ref="BS82:BT82"/>
    <mergeCell ref="BS83:BT83"/>
    <mergeCell ref="BS84:BT84"/>
    <mergeCell ref="BQ82:BR82"/>
    <mergeCell ref="BQ83:BR83"/>
    <mergeCell ref="BQ84:BR84"/>
    <mergeCell ref="BO82:BP82"/>
    <mergeCell ref="BO83:BP83"/>
    <mergeCell ref="BO84:BP84"/>
    <mergeCell ref="BM82:BN82"/>
    <mergeCell ref="BM83:BN83"/>
    <mergeCell ref="BM84:BN84"/>
    <mergeCell ref="BK82:BL82"/>
    <mergeCell ref="BK83:BL83"/>
    <mergeCell ref="BK84:BL84"/>
    <mergeCell ref="BI82:BJ82"/>
    <mergeCell ref="BI83:BJ83"/>
    <mergeCell ref="BI84:BJ84"/>
    <mergeCell ref="BG82:BH82"/>
    <mergeCell ref="I82:J82"/>
    <mergeCell ref="I83:J83"/>
    <mergeCell ref="U80:V80"/>
    <mergeCell ref="C82:D82"/>
    <mergeCell ref="C83:D83"/>
    <mergeCell ref="C84:D84"/>
    <mergeCell ref="BU80:BV80"/>
    <mergeCell ref="BS80:BT80"/>
    <mergeCell ref="BQ80:BR80"/>
    <mergeCell ref="BO80:BP80"/>
    <mergeCell ref="BM80:BN80"/>
    <mergeCell ref="BK80:BL80"/>
    <mergeCell ref="BI80:BJ80"/>
    <mergeCell ref="BG80:BH80"/>
    <mergeCell ref="BE80:BF80"/>
    <mergeCell ref="BB80:BC80"/>
    <mergeCell ref="AZ80:BA80"/>
    <mergeCell ref="AX80:AY80"/>
    <mergeCell ref="AV80:AW80"/>
    <mergeCell ref="AR80:AS80"/>
    <mergeCell ref="AP80:AQ80"/>
    <mergeCell ref="AN80:AO80"/>
    <mergeCell ref="AL80:AM80"/>
    <mergeCell ref="AJ80:AK80"/>
    <mergeCell ref="AH80:AI80"/>
    <mergeCell ref="AF80:AG80"/>
    <mergeCell ref="U82:V82"/>
    <mergeCell ref="U83:V83"/>
    <mergeCell ref="U84:V84"/>
    <mergeCell ref="S82:T82"/>
    <mergeCell ref="S83:T83"/>
    <mergeCell ref="S84:T84"/>
    <mergeCell ref="Q82:R82"/>
    <mergeCell ref="Q83:R83"/>
    <mergeCell ref="Q84:R84"/>
    <mergeCell ref="AA82:AB82"/>
    <mergeCell ref="AA83:AB83"/>
    <mergeCell ref="AA84:AB84"/>
    <mergeCell ref="Y83:Z83"/>
    <mergeCell ref="Y84:Z84"/>
    <mergeCell ref="W82:Z82"/>
    <mergeCell ref="W83:X83"/>
    <mergeCell ref="W84:X84"/>
    <mergeCell ref="AD80:AE80"/>
    <mergeCell ref="AA80:AB80"/>
    <mergeCell ref="Y80:Z80"/>
    <mergeCell ref="W80:X80"/>
    <mergeCell ref="AT82:AU82"/>
    <mergeCell ref="AT83:AU83"/>
    <mergeCell ref="AT84:AU84"/>
    <mergeCell ref="AR82:AS82"/>
    <mergeCell ref="AR83:AS83"/>
    <mergeCell ref="AR84:AS84"/>
    <mergeCell ref="AP82:AQ82"/>
    <mergeCell ref="AP83:AQ83"/>
    <mergeCell ref="AP84:AQ84"/>
    <mergeCell ref="AN82:AO82"/>
    <mergeCell ref="AN83:AO83"/>
    <mergeCell ref="AH83:AI83"/>
    <mergeCell ref="AH84:AI84"/>
    <mergeCell ref="AF82:AG82"/>
    <mergeCell ref="AF83:AG83"/>
    <mergeCell ref="AF84:AG84"/>
    <mergeCell ref="AD82:AE82"/>
    <mergeCell ref="AD83:AE83"/>
    <mergeCell ref="AD84:AE84"/>
    <mergeCell ref="AN84:AO84"/>
    <mergeCell ref="BG70:BH70"/>
    <mergeCell ref="BG71:BH71"/>
    <mergeCell ref="BG72:BH72"/>
    <mergeCell ref="BG73:BH73"/>
    <mergeCell ref="BG74:BH74"/>
    <mergeCell ref="BG75:BH75"/>
    <mergeCell ref="BG76:BH76"/>
    <mergeCell ref="BG77:BH77"/>
    <mergeCell ref="BG78:BH78"/>
    <mergeCell ref="BE70:BF70"/>
    <mergeCell ref="BE71:BF71"/>
    <mergeCell ref="BE72:BF72"/>
    <mergeCell ref="BE73:BF73"/>
    <mergeCell ref="BE74:BF74"/>
    <mergeCell ref="BE76:BF76"/>
    <mergeCell ref="BE77:BF77"/>
    <mergeCell ref="BE78:BF78"/>
    <mergeCell ref="BE75:BF75"/>
    <mergeCell ref="BK70:BL70"/>
    <mergeCell ref="BK71:BL71"/>
    <mergeCell ref="BK72:BL72"/>
    <mergeCell ref="BK73:BL73"/>
    <mergeCell ref="BK74:BL74"/>
    <mergeCell ref="BK75:BL75"/>
    <mergeCell ref="BK76:BL76"/>
    <mergeCell ref="BK77:BL77"/>
    <mergeCell ref="BK78:BL78"/>
    <mergeCell ref="BI70:BJ70"/>
    <mergeCell ref="BI71:BJ71"/>
    <mergeCell ref="BI72:BJ72"/>
    <mergeCell ref="BI73:BJ73"/>
    <mergeCell ref="BI74:BJ74"/>
    <mergeCell ref="BI75:BJ75"/>
    <mergeCell ref="BI76:BJ76"/>
    <mergeCell ref="BI77:BJ77"/>
    <mergeCell ref="BI78:BJ78"/>
    <mergeCell ref="BQ72:BR72"/>
    <mergeCell ref="BQ73:BR73"/>
    <mergeCell ref="BQ74:BR74"/>
    <mergeCell ref="BQ75:BR75"/>
    <mergeCell ref="BQ76:BR76"/>
    <mergeCell ref="BQ77:BR77"/>
    <mergeCell ref="BQ78:BR78"/>
    <mergeCell ref="BO70:BP70"/>
    <mergeCell ref="BO71:BP71"/>
    <mergeCell ref="BO72:BP72"/>
    <mergeCell ref="BO73:BP73"/>
    <mergeCell ref="BO74:BP74"/>
    <mergeCell ref="BO75:BP75"/>
    <mergeCell ref="BO76:BP76"/>
    <mergeCell ref="BO77:BP77"/>
    <mergeCell ref="BO78:BP78"/>
    <mergeCell ref="BM70:BN70"/>
    <mergeCell ref="BM71:BN71"/>
    <mergeCell ref="BM72:BN72"/>
    <mergeCell ref="BM73:BN73"/>
    <mergeCell ref="BM74:BN74"/>
    <mergeCell ref="BM75:BN75"/>
    <mergeCell ref="BM76:BN76"/>
    <mergeCell ref="BM77:BN77"/>
    <mergeCell ref="BM78:BN78"/>
    <mergeCell ref="C75:D75"/>
    <mergeCell ref="E76:F76"/>
    <mergeCell ref="E77:F77"/>
    <mergeCell ref="E78:F78"/>
    <mergeCell ref="C70:D70"/>
    <mergeCell ref="C71:D71"/>
    <mergeCell ref="C72:D72"/>
    <mergeCell ref="C73:D73"/>
    <mergeCell ref="C74:D74"/>
    <mergeCell ref="C76:D76"/>
    <mergeCell ref="C77:D77"/>
    <mergeCell ref="C78:D78"/>
    <mergeCell ref="BU70:BV70"/>
    <mergeCell ref="BU71:BV71"/>
    <mergeCell ref="BU72:BV72"/>
    <mergeCell ref="BU73:BV73"/>
    <mergeCell ref="BU74:BV74"/>
    <mergeCell ref="BU75:BV75"/>
    <mergeCell ref="BU76:BV76"/>
    <mergeCell ref="BU77:BV77"/>
    <mergeCell ref="BU78:BV78"/>
    <mergeCell ref="BS70:BT70"/>
    <mergeCell ref="BS71:BT71"/>
    <mergeCell ref="BS72:BT72"/>
    <mergeCell ref="BS73:BT73"/>
    <mergeCell ref="BS74:BT74"/>
    <mergeCell ref="BS75:BT75"/>
    <mergeCell ref="BS76:BT76"/>
    <mergeCell ref="BS77:BT77"/>
    <mergeCell ref="BS78:BT78"/>
    <mergeCell ref="BQ70:BR70"/>
    <mergeCell ref="BQ71:BR71"/>
    <mergeCell ref="I70:J70"/>
    <mergeCell ref="I71:J71"/>
    <mergeCell ref="I72:J72"/>
    <mergeCell ref="I73:J73"/>
    <mergeCell ref="I74:J74"/>
    <mergeCell ref="E75:F75"/>
    <mergeCell ref="I76:J76"/>
    <mergeCell ref="I77:J77"/>
    <mergeCell ref="I78:J78"/>
    <mergeCell ref="G70:H70"/>
    <mergeCell ref="G71:H71"/>
    <mergeCell ref="G72:H72"/>
    <mergeCell ref="G73:H73"/>
    <mergeCell ref="G74:H74"/>
    <mergeCell ref="G76:H76"/>
    <mergeCell ref="G77:H77"/>
    <mergeCell ref="G78:H78"/>
    <mergeCell ref="E70:F70"/>
    <mergeCell ref="E71:F71"/>
    <mergeCell ref="E72:F72"/>
    <mergeCell ref="E73:F73"/>
    <mergeCell ref="E74:F74"/>
    <mergeCell ref="K75:L75"/>
    <mergeCell ref="O76:P76"/>
    <mergeCell ref="O77:P77"/>
    <mergeCell ref="O78:P78"/>
    <mergeCell ref="M70:N70"/>
    <mergeCell ref="M71:N71"/>
    <mergeCell ref="M72:N72"/>
    <mergeCell ref="M73:N73"/>
    <mergeCell ref="M74:N74"/>
    <mergeCell ref="M75:N75"/>
    <mergeCell ref="M76:N76"/>
    <mergeCell ref="M77:N77"/>
    <mergeCell ref="M78:N78"/>
    <mergeCell ref="K70:L70"/>
    <mergeCell ref="K71:L71"/>
    <mergeCell ref="K72:L72"/>
    <mergeCell ref="K73:L73"/>
    <mergeCell ref="K74:L74"/>
    <mergeCell ref="K76:L76"/>
    <mergeCell ref="K77:L77"/>
    <mergeCell ref="K78:L78"/>
    <mergeCell ref="Q75:R75"/>
    <mergeCell ref="S76:T76"/>
    <mergeCell ref="S77:T77"/>
    <mergeCell ref="S78:T78"/>
    <mergeCell ref="Q70:R70"/>
    <mergeCell ref="Q71:R71"/>
    <mergeCell ref="Q72:R72"/>
    <mergeCell ref="Q73:R73"/>
    <mergeCell ref="Q74:R74"/>
    <mergeCell ref="O75:P75"/>
    <mergeCell ref="Q76:R76"/>
    <mergeCell ref="Q77:R77"/>
    <mergeCell ref="Q78:R78"/>
    <mergeCell ref="O70:P70"/>
    <mergeCell ref="O71:P71"/>
    <mergeCell ref="O72:P72"/>
    <mergeCell ref="O73:P73"/>
    <mergeCell ref="O74:P74"/>
    <mergeCell ref="W70:X70"/>
    <mergeCell ref="W71:X71"/>
    <mergeCell ref="W72:X72"/>
    <mergeCell ref="W73:X73"/>
    <mergeCell ref="W74:X74"/>
    <mergeCell ref="W75:X75"/>
    <mergeCell ref="W76:X76"/>
    <mergeCell ref="W77:X77"/>
    <mergeCell ref="W78:X78"/>
    <mergeCell ref="Y70:Z70"/>
    <mergeCell ref="U70:V70"/>
    <mergeCell ref="U71:V71"/>
    <mergeCell ref="U72:V72"/>
    <mergeCell ref="U73:V73"/>
    <mergeCell ref="U74:V74"/>
    <mergeCell ref="S75:T75"/>
    <mergeCell ref="U76:V76"/>
    <mergeCell ref="U77:V77"/>
    <mergeCell ref="U78:V78"/>
    <mergeCell ref="S70:T70"/>
    <mergeCell ref="S71:T71"/>
    <mergeCell ref="S72:T72"/>
    <mergeCell ref="S73:T73"/>
    <mergeCell ref="S74:T74"/>
    <mergeCell ref="AA70:AB70"/>
    <mergeCell ref="AA71:AB71"/>
    <mergeCell ref="AA72:AB72"/>
    <mergeCell ref="AA73:AB73"/>
    <mergeCell ref="AA74:AB74"/>
    <mergeCell ref="AA75:AB75"/>
    <mergeCell ref="AA76:AB76"/>
    <mergeCell ref="AA77:AB77"/>
    <mergeCell ref="AA78:AB78"/>
    <mergeCell ref="Y71:Z71"/>
    <mergeCell ref="Y72:Z72"/>
    <mergeCell ref="Y73:Z73"/>
    <mergeCell ref="Y74:Z74"/>
    <mergeCell ref="Y75:Z75"/>
    <mergeCell ref="Y76:Z76"/>
    <mergeCell ref="Y77:Z77"/>
    <mergeCell ref="Y78:Z78"/>
    <mergeCell ref="AF70:AG70"/>
    <mergeCell ref="AF71:AG71"/>
    <mergeCell ref="AF72:AG72"/>
    <mergeCell ref="AF73:AG73"/>
    <mergeCell ref="AF74:AG74"/>
    <mergeCell ref="AF75:AG75"/>
    <mergeCell ref="AF76:AG76"/>
    <mergeCell ref="AF77:AG77"/>
    <mergeCell ref="AF78:AG78"/>
    <mergeCell ref="AD70:AE70"/>
    <mergeCell ref="AD71:AE71"/>
    <mergeCell ref="AD72:AE72"/>
    <mergeCell ref="AD73:AE73"/>
    <mergeCell ref="AD74:AE74"/>
    <mergeCell ref="AD75:AE75"/>
    <mergeCell ref="AD76:AE76"/>
    <mergeCell ref="AD77:AE77"/>
    <mergeCell ref="AD78:AE78"/>
    <mergeCell ref="AJ70:AK70"/>
    <mergeCell ref="AJ71:AK71"/>
    <mergeCell ref="AJ72:AK72"/>
    <mergeCell ref="AJ73:AK73"/>
    <mergeCell ref="AJ74:AK74"/>
    <mergeCell ref="AJ75:AK75"/>
    <mergeCell ref="AJ76:AK76"/>
    <mergeCell ref="AJ77:AK77"/>
    <mergeCell ref="AJ78:AK78"/>
    <mergeCell ref="AH70:AI70"/>
    <mergeCell ref="AH71:AI71"/>
    <mergeCell ref="AH72:AI72"/>
    <mergeCell ref="AH73:AI73"/>
    <mergeCell ref="AH74:AI74"/>
    <mergeCell ref="AH75:AI75"/>
    <mergeCell ref="AH76:AI76"/>
    <mergeCell ref="AH77:AI77"/>
    <mergeCell ref="AH78:AI78"/>
    <mergeCell ref="AR71:AS71"/>
    <mergeCell ref="AR72:AS72"/>
    <mergeCell ref="AR73:AS73"/>
    <mergeCell ref="AR74:AS74"/>
    <mergeCell ref="AP75:AQ75"/>
    <mergeCell ref="AR75:AS75"/>
    <mergeCell ref="AR76:AS76"/>
    <mergeCell ref="AR77:AS77"/>
    <mergeCell ref="AR78:AS78"/>
    <mergeCell ref="AL70:AM70"/>
    <mergeCell ref="AL71:AM71"/>
    <mergeCell ref="AL72:AM72"/>
    <mergeCell ref="AL73:AM73"/>
    <mergeCell ref="AL74:AM74"/>
    <mergeCell ref="AL75:AM75"/>
    <mergeCell ref="AL76:AM76"/>
    <mergeCell ref="AL77:AM77"/>
    <mergeCell ref="AL78:AM78"/>
    <mergeCell ref="AP76:AQ76"/>
    <mergeCell ref="AV70:AW70"/>
    <mergeCell ref="AV71:AW71"/>
    <mergeCell ref="AV72:AW72"/>
    <mergeCell ref="AV73:AW73"/>
    <mergeCell ref="AV74:AW74"/>
    <mergeCell ref="AP77:AQ77"/>
    <mergeCell ref="AP78:AQ78"/>
    <mergeCell ref="AP70:AQ70"/>
    <mergeCell ref="AP71:AQ71"/>
    <mergeCell ref="AP72:AQ72"/>
    <mergeCell ref="AP73:AQ73"/>
    <mergeCell ref="AP74:AQ74"/>
    <mergeCell ref="AV75:AW75"/>
    <mergeCell ref="AN75:AO75"/>
    <mergeCell ref="AN70:AO70"/>
    <mergeCell ref="AN71:AO71"/>
    <mergeCell ref="AN72:AO72"/>
    <mergeCell ref="AN73:AO73"/>
    <mergeCell ref="AN74:AO74"/>
    <mergeCell ref="AN76:AO76"/>
    <mergeCell ref="AN77:AO77"/>
    <mergeCell ref="AN78:AO78"/>
    <mergeCell ref="AT70:AU70"/>
    <mergeCell ref="AT71:AU71"/>
    <mergeCell ref="AT72:AU72"/>
    <mergeCell ref="AT73:AU73"/>
    <mergeCell ref="AT74:AU74"/>
    <mergeCell ref="AT75:AU75"/>
    <mergeCell ref="AT76:AU76"/>
    <mergeCell ref="AT77:AU77"/>
    <mergeCell ref="AT78:AU78"/>
    <mergeCell ref="AR70:AS70"/>
    <mergeCell ref="AL15:AM15"/>
    <mergeCell ref="Y15:Z15"/>
    <mergeCell ref="AZ75:BA75"/>
    <mergeCell ref="AV76:AW76"/>
    <mergeCell ref="AV77:AW77"/>
    <mergeCell ref="AV78:AW78"/>
    <mergeCell ref="BB70:BC70"/>
    <mergeCell ref="BB71:BC71"/>
    <mergeCell ref="BB72:BC72"/>
    <mergeCell ref="BB73:BC73"/>
    <mergeCell ref="BB74:BC74"/>
    <mergeCell ref="BB75:BC75"/>
    <mergeCell ref="BB76:BC76"/>
    <mergeCell ref="BB77:BC77"/>
    <mergeCell ref="BB78:BC78"/>
    <mergeCell ref="AZ70:BA70"/>
    <mergeCell ref="AZ71:BA71"/>
    <mergeCell ref="AZ72:BA72"/>
    <mergeCell ref="AZ73:BA73"/>
    <mergeCell ref="AZ74:BA74"/>
    <mergeCell ref="AX75:AY75"/>
    <mergeCell ref="AZ76:BA76"/>
    <mergeCell ref="AZ77:BA77"/>
    <mergeCell ref="AZ78:BA78"/>
    <mergeCell ref="AX70:AY70"/>
    <mergeCell ref="AX71:AY71"/>
    <mergeCell ref="AX72:AY72"/>
    <mergeCell ref="AX73:AY73"/>
    <mergeCell ref="AX74:AY74"/>
    <mergeCell ref="AX76:AY76"/>
    <mergeCell ref="AX77:AY77"/>
    <mergeCell ref="AX78:AY78"/>
    <mergeCell ref="Q8:R8"/>
    <mergeCell ref="S8:T8"/>
    <mergeCell ref="U8:V8"/>
    <mergeCell ref="W8:X8"/>
    <mergeCell ref="Y8:Z8"/>
    <mergeCell ref="AA8:AB8"/>
    <mergeCell ref="AV7:AW7"/>
    <mergeCell ref="AZ7:BA7"/>
    <mergeCell ref="C8:D8"/>
    <mergeCell ref="E8:F8"/>
    <mergeCell ref="G8:H8"/>
    <mergeCell ref="I8:J8"/>
    <mergeCell ref="K8:L8"/>
    <mergeCell ref="M8:N8"/>
    <mergeCell ref="O8:P8"/>
    <mergeCell ref="AX13:AY13"/>
    <mergeCell ref="AJ13:AK13"/>
    <mergeCell ref="AL13:AM13"/>
    <mergeCell ref="M9:N9"/>
    <mergeCell ref="O9:P9"/>
    <mergeCell ref="Q9:R9"/>
    <mergeCell ref="S9:T9"/>
    <mergeCell ref="C9:D9"/>
    <mergeCell ref="I9:J9"/>
    <mergeCell ref="E9:F9"/>
    <mergeCell ref="G9:H9"/>
    <mergeCell ref="U9:V9"/>
    <mergeCell ref="Q10:R10"/>
    <mergeCell ref="S10:T10"/>
    <mergeCell ref="Y9:Z9"/>
    <mergeCell ref="Y10:Z10"/>
    <mergeCell ref="Y11:Z11"/>
    <mergeCell ref="J1:BO1"/>
    <mergeCell ref="J2:BO2"/>
    <mergeCell ref="J3:BO3"/>
    <mergeCell ref="J4:BO4"/>
    <mergeCell ref="C7:D7"/>
    <mergeCell ref="E7:F7"/>
    <mergeCell ref="Y7:Z7"/>
    <mergeCell ref="AF7:AG7"/>
    <mergeCell ref="AH7:AI7"/>
    <mergeCell ref="AR7:AU7"/>
    <mergeCell ref="O13:P13"/>
    <mergeCell ref="Q13:R13"/>
    <mergeCell ref="S13:T13"/>
    <mergeCell ref="U13:V13"/>
    <mergeCell ref="BO8:BP8"/>
    <mergeCell ref="BK14:BL14"/>
    <mergeCell ref="BM14:BN14"/>
    <mergeCell ref="BO14:BP14"/>
    <mergeCell ref="U10:V10"/>
    <mergeCell ref="K9:L9"/>
    <mergeCell ref="C6:D6"/>
    <mergeCell ref="E6:F6"/>
    <mergeCell ref="Y6:Z6"/>
    <mergeCell ref="AF6:AG6"/>
    <mergeCell ref="AH6:AI6"/>
    <mergeCell ref="AR6:AU6"/>
    <mergeCell ref="AV6:AW6"/>
    <mergeCell ref="AZ6:BA6"/>
    <mergeCell ref="BD6:BD8"/>
    <mergeCell ref="AH10:AI10"/>
    <mergeCell ref="AH11:AI11"/>
    <mergeCell ref="Q14:R14"/>
    <mergeCell ref="BQ8:BR8"/>
    <mergeCell ref="BS8:BT8"/>
    <mergeCell ref="BG13:BH13"/>
    <mergeCell ref="BI13:BJ13"/>
    <mergeCell ref="Y13:Z13"/>
    <mergeCell ref="AA13:AB13"/>
    <mergeCell ref="AD13:AE13"/>
    <mergeCell ref="AF13:AG13"/>
    <mergeCell ref="AH13:AI13"/>
    <mergeCell ref="W13:X13"/>
    <mergeCell ref="AZ13:BA13"/>
    <mergeCell ref="BB13:BC13"/>
    <mergeCell ref="AN13:AO13"/>
    <mergeCell ref="AP13:AQ13"/>
    <mergeCell ref="AR13:AS13"/>
    <mergeCell ref="AT13:AU13"/>
    <mergeCell ref="AV13:AW13"/>
    <mergeCell ref="W9:X9"/>
    <mergeCell ref="W10:X10"/>
    <mergeCell ref="AJ9:AK9"/>
    <mergeCell ref="AL9:AM9"/>
    <mergeCell ref="AN9:AO9"/>
    <mergeCell ref="AJ10:AK10"/>
    <mergeCell ref="AL10:AM10"/>
    <mergeCell ref="AN10:AO10"/>
    <mergeCell ref="AJ11:AK11"/>
    <mergeCell ref="AD10:AE10"/>
    <mergeCell ref="AD11:AE11"/>
    <mergeCell ref="AF9:AG9"/>
    <mergeCell ref="AF10:AG10"/>
    <mergeCell ref="AF11:AG11"/>
    <mergeCell ref="AH9:AI9"/>
    <mergeCell ref="BU8:BV8"/>
    <mergeCell ref="C13:D13"/>
    <mergeCell ref="E13:F13"/>
    <mergeCell ref="G13:H13"/>
    <mergeCell ref="I13:J13"/>
    <mergeCell ref="K13:L13"/>
    <mergeCell ref="M13:N13"/>
    <mergeCell ref="BB8:BC8"/>
    <mergeCell ref="BE8:BF8"/>
    <mergeCell ref="BG8:BH8"/>
    <mergeCell ref="BI8:BJ8"/>
    <mergeCell ref="BK8:BL8"/>
    <mergeCell ref="BM8:BN8"/>
    <mergeCell ref="AP8:AQ8"/>
    <mergeCell ref="AR8:AS8"/>
    <mergeCell ref="AT8:AU8"/>
    <mergeCell ref="AV8:AW8"/>
    <mergeCell ref="AX8:AY8"/>
    <mergeCell ref="AZ8:BA8"/>
    <mergeCell ref="AD8:AE8"/>
    <mergeCell ref="AF8:AG8"/>
    <mergeCell ref="AH8:AI8"/>
    <mergeCell ref="AJ8:AK8"/>
    <mergeCell ref="AL8:AM8"/>
    <mergeCell ref="AN8:AO8"/>
    <mergeCell ref="BK13:BL13"/>
    <mergeCell ref="BM13:BN13"/>
    <mergeCell ref="BO13:BP13"/>
    <mergeCell ref="BQ13:BR13"/>
    <mergeCell ref="BS13:BT13"/>
    <mergeCell ref="BU13:BV13"/>
    <mergeCell ref="BE13:BF13"/>
    <mergeCell ref="BQ14:BR14"/>
    <mergeCell ref="BS14:BT14"/>
    <mergeCell ref="BU14:BV14"/>
    <mergeCell ref="AT14:AU14"/>
    <mergeCell ref="AX14:AY14"/>
    <mergeCell ref="BB14:BC14"/>
    <mergeCell ref="AF14:AG14"/>
    <mergeCell ref="AH14:AI14"/>
    <mergeCell ref="AJ14:AK14"/>
    <mergeCell ref="AL14:AM14"/>
    <mergeCell ref="AN14:AO14"/>
    <mergeCell ref="AP14:AQ14"/>
    <mergeCell ref="S14:T14"/>
    <mergeCell ref="U14:V14"/>
    <mergeCell ref="AV14:AW14"/>
    <mergeCell ref="C17:D17"/>
    <mergeCell ref="E17:F17"/>
    <mergeCell ref="G17:H17"/>
    <mergeCell ref="I17:J17"/>
    <mergeCell ref="K17:L17"/>
    <mergeCell ref="M17:N17"/>
    <mergeCell ref="BM15:BN15"/>
    <mergeCell ref="BO15:BP15"/>
    <mergeCell ref="BQ15:BR15"/>
    <mergeCell ref="BS15:BT15"/>
    <mergeCell ref="BU15:BV15"/>
    <mergeCell ref="AZ15:BA15"/>
    <mergeCell ref="AN15:AO15"/>
    <mergeCell ref="AP15:AQ15"/>
    <mergeCell ref="AR15:AS15"/>
    <mergeCell ref="AT15:AU15"/>
    <mergeCell ref="AV15:AW15"/>
    <mergeCell ref="O15:P15"/>
    <mergeCell ref="Q15:R15"/>
    <mergeCell ref="S15:T15"/>
    <mergeCell ref="U15:V15"/>
    <mergeCell ref="BB15:BC15"/>
    <mergeCell ref="AX15:AY15"/>
    <mergeCell ref="W17:X17"/>
    <mergeCell ref="Y17:Z17"/>
    <mergeCell ref="C19:D19"/>
    <mergeCell ref="E19:F19"/>
    <mergeCell ref="G19:H19"/>
    <mergeCell ref="I19:J19"/>
    <mergeCell ref="K19:L19"/>
    <mergeCell ref="M19:N19"/>
    <mergeCell ref="BM17:BN17"/>
    <mergeCell ref="O17:P17"/>
    <mergeCell ref="Q17:R17"/>
    <mergeCell ref="BM19:BN19"/>
    <mergeCell ref="W15:X15"/>
    <mergeCell ref="C15:D15"/>
    <mergeCell ref="E15:F15"/>
    <mergeCell ref="G15:H15"/>
    <mergeCell ref="I15:J15"/>
    <mergeCell ref="K15:L15"/>
    <mergeCell ref="M15:N15"/>
    <mergeCell ref="S17:T17"/>
    <mergeCell ref="U17:V17"/>
    <mergeCell ref="AA15:AB15"/>
    <mergeCell ref="AD15:AE15"/>
    <mergeCell ref="AF15:AG15"/>
    <mergeCell ref="AH15:AI15"/>
    <mergeCell ref="AJ15:AK15"/>
    <mergeCell ref="BO17:BP17"/>
    <mergeCell ref="BQ17:BR17"/>
    <mergeCell ref="BS17:BT17"/>
    <mergeCell ref="BU17:BV17"/>
    <mergeCell ref="AZ17:BA17"/>
    <mergeCell ref="BB17:BC17"/>
    <mergeCell ref="BE17:BF17"/>
    <mergeCell ref="BG17:BH17"/>
    <mergeCell ref="BI17:BJ17"/>
    <mergeCell ref="BK17:BL17"/>
    <mergeCell ref="AN17:AO17"/>
    <mergeCell ref="AP17:AQ17"/>
    <mergeCell ref="AR17:AS17"/>
    <mergeCell ref="AT17:AU17"/>
    <mergeCell ref="AX17:AY17"/>
    <mergeCell ref="AA17:AB17"/>
    <mergeCell ref="AD17:AE17"/>
    <mergeCell ref="AF17:AG17"/>
    <mergeCell ref="AH17:AI17"/>
    <mergeCell ref="AJ17:AK17"/>
    <mergeCell ref="AL17:AM17"/>
    <mergeCell ref="BO19:BP19"/>
    <mergeCell ref="BQ19:BR19"/>
    <mergeCell ref="BS19:BT19"/>
    <mergeCell ref="BU19:BV19"/>
    <mergeCell ref="C20:D20"/>
    <mergeCell ref="E20:F20"/>
    <mergeCell ref="G20:H20"/>
    <mergeCell ref="I20:J20"/>
    <mergeCell ref="K20:L20"/>
    <mergeCell ref="AZ19:BA19"/>
    <mergeCell ref="BB19:BC19"/>
    <mergeCell ref="BE19:BF19"/>
    <mergeCell ref="BG19:BH19"/>
    <mergeCell ref="BI19:BJ19"/>
    <mergeCell ref="BK19:BL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U19:V19"/>
    <mergeCell ref="BO20:BP20"/>
    <mergeCell ref="BQ20:BR20"/>
    <mergeCell ref="BS20:BT20"/>
    <mergeCell ref="BU20:BV20"/>
    <mergeCell ref="AX20:AY20"/>
    <mergeCell ref="AZ20:BA20"/>
    <mergeCell ref="BB20:BC20"/>
    <mergeCell ref="BE20:BF20"/>
    <mergeCell ref="BG20:BH20"/>
    <mergeCell ref="BI20:BJ20"/>
    <mergeCell ref="AL20:AM20"/>
    <mergeCell ref="AN20:AO20"/>
    <mergeCell ref="AP20:AQ20"/>
    <mergeCell ref="AR20:AS20"/>
    <mergeCell ref="AT20:AU20"/>
    <mergeCell ref="AV20:AW20"/>
    <mergeCell ref="Y20:Z20"/>
    <mergeCell ref="AA20:AB20"/>
    <mergeCell ref="AD20:AE20"/>
    <mergeCell ref="AF20:AG20"/>
    <mergeCell ref="AH20:AI20"/>
    <mergeCell ref="AJ20:AK20"/>
    <mergeCell ref="O21:P21"/>
    <mergeCell ref="Q21:R21"/>
    <mergeCell ref="S21:T21"/>
    <mergeCell ref="U21:V21"/>
    <mergeCell ref="W21:X21"/>
    <mergeCell ref="Y21:Z21"/>
    <mergeCell ref="C21:D21"/>
    <mergeCell ref="E21:F21"/>
    <mergeCell ref="G21:H21"/>
    <mergeCell ref="I21:J21"/>
    <mergeCell ref="K21:L21"/>
    <mergeCell ref="M21:N21"/>
    <mergeCell ref="BK20:BL20"/>
    <mergeCell ref="BM20:BN20"/>
    <mergeCell ref="M20:N20"/>
    <mergeCell ref="O20:P20"/>
    <mergeCell ref="Q20:R20"/>
    <mergeCell ref="S20:T20"/>
    <mergeCell ref="U20:V20"/>
    <mergeCell ref="W20:X20"/>
    <mergeCell ref="Q23:R23"/>
    <mergeCell ref="S23:T23"/>
    <mergeCell ref="U23:V23"/>
    <mergeCell ref="W23:X23"/>
    <mergeCell ref="Y23:Z23"/>
    <mergeCell ref="C23:D23"/>
    <mergeCell ref="E23:F23"/>
    <mergeCell ref="G23:H23"/>
    <mergeCell ref="I23:J23"/>
    <mergeCell ref="K23:L23"/>
    <mergeCell ref="M23:N23"/>
    <mergeCell ref="AL22:AM22"/>
    <mergeCell ref="BM21:BN21"/>
    <mergeCell ref="BO21:BP21"/>
    <mergeCell ref="BQ21:BR21"/>
    <mergeCell ref="BS21:BT21"/>
    <mergeCell ref="BU21:BV21"/>
    <mergeCell ref="AZ21:BA21"/>
    <mergeCell ref="BB21:BC21"/>
    <mergeCell ref="BE21:BF21"/>
    <mergeCell ref="BG21:BH21"/>
    <mergeCell ref="BI21:BJ21"/>
    <mergeCell ref="BK21:BL21"/>
    <mergeCell ref="AN21:AO21"/>
    <mergeCell ref="AP21:AQ21"/>
    <mergeCell ref="AR21:AS21"/>
    <mergeCell ref="AT21:AU21"/>
    <mergeCell ref="AV21:AW21"/>
    <mergeCell ref="AX21:AY21"/>
    <mergeCell ref="AA21:AB21"/>
    <mergeCell ref="AD21:AE21"/>
    <mergeCell ref="AF21:AG21"/>
    <mergeCell ref="Q24:R24"/>
    <mergeCell ref="S24:T24"/>
    <mergeCell ref="U24:V24"/>
    <mergeCell ref="W24:X24"/>
    <mergeCell ref="BM23:BN23"/>
    <mergeCell ref="BO23:BP23"/>
    <mergeCell ref="BQ23:BR23"/>
    <mergeCell ref="BS23:BT23"/>
    <mergeCell ref="BU23:BV23"/>
    <mergeCell ref="C24:D24"/>
    <mergeCell ref="E24:F24"/>
    <mergeCell ref="G24:H24"/>
    <mergeCell ref="I24:J24"/>
    <mergeCell ref="K24:L24"/>
    <mergeCell ref="AZ23:BA23"/>
    <mergeCell ref="BB23:BC23"/>
    <mergeCell ref="BE23:BF23"/>
    <mergeCell ref="BG23:BH23"/>
    <mergeCell ref="BI23:BJ23"/>
    <mergeCell ref="BK23:BL23"/>
    <mergeCell ref="AN23:AO23"/>
    <mergeCell ref="AP23:AQ23"/>
    <mergeCell ref="AR23:AS23"/>
    <mergeCell ref="AT23:AU23"/>
    <mergeCell ref="AX23:AY23"/>
    <mergeCell ref="AA23:AB23"/>
    <mergeCell ref="AD23:AE23"/>
    <mergeCell ref="AF23:AG23"/>
    <mergeCell ref="AH23:AI23"/>
    <mergeCell ref="AJ23:AK23"/>
    <mergeCell ref="AL23:AM23"/>
    <mergeCell ref="O23:P23"/>
    <mergeCell ref="Y25:Z25"/>
    <mergeCell ref="C25:D25"/>
    <mergeCell ref="E25:F25"/>
    <mergeCell ref="G25:H25"/>
    <mergeCell ref="I25:J25"/>
    <mergeCell ref="K25:L25"/>
    <mergeCell ref="M25:N25"/>
    <mergeCell ref="BK24:BL24"/>
    <mergeCell ref="BM24:BN24"/>
    <mergeCell ref="BO24:BP24"/>
    <mergeCell ref="BQ24:BR24"/>
    <mergeCell ref="BS24:BT24"/>
    <mergeCell ref="BU24:BV24"/>
    <mergeCell ref="AX24:AY24"/>
    <mergeCell ref="AZ24:BA24"/>
    <mergeCell ref="BB24:BC24"/>
    <mergeCell ref="BE24:BF24"/>
    <mergeCell ref="BG24:BH24"/>
    <mergeCell ref="BI24:BJ24"/>
    <mergeCell ref="AL24:AM24"/>
    <mergeCell ref="AN24:AO24"/>
    <mergeCell ref="AP24:AQ24"/>
    <mergeCell ref="AR24:AS24"/>
    <mergeCell ref="AT24:AU24"/>
    <mergeCell ref="Y24:Z24"/>
    <mergeCell ref="AA24:AB24"/>
    <mergeCell ref="AD24:AE24"/>
    <mergeCell ref="AF24:AG24"/>
    <mergeCell ref="AH24:AI24"/>
    <mergeCell ref="AJ24:AK24"/>
    <mergeCell ref="M24:N24"/>
    <mergeCell ref="O24:P24"/>
    <mergeCell ref="BM25:BN25"/>
    <mergeCell ref="BO25:BP25"/>
    <mergeCell ref="BQ25:BR25"/>
    <mergeCell ref="BS25:BT25"/>
    <mergeCell ref="BU25:BV25"/>
    <mergeCell ref="C26:D26"/>
    <mergeCell ref="E26:F26"/>
    <mergeCell ref="G26:H26"/>
    <mergeCell ref="I26:J26"/>
    <mergeCell ref="K26:L26"/>
    <mergeCell ref="AZ25:BA25"/>
    <mergeCell ref="BB25:BC25"/>
    <mergeCell ref="BE25:BF25"/>
    <mergeCell ref="BG25:BH25"/>
    <mergeCell ref="BI25:BJ25"/>
    <mergeCell ref="BK25:BL25"/>
    <mergeCell ref="AN25:AO25"/>
    <mergeCell ref="AP25:AQ25"/>
    <mergeCell ref="AR25:AS25"/>
    <mergeCell ref="AT25:AU25"/>
    <mergeCell ref="AX25:AY25"/>
    <mergeCell ref="AA25:AB25"/>
    <mergeCell ref="AD25:AE25"/>
    <mergeCell ref="AF25:AG25"/>
    <mergeCell ref="AH25:AI25"/>
    <mergeCell ref="AJ25:AK25"/>
    <mergeCell ref="AL25:AM25"/>
    <mergeCell ref="O25:P25"/>
    <mergeCell ref="Q25:R25"/>
    <mergeCell ref="S25:T25"/>
    <mergeCell ref="U25:V25"/>
    <mergeCell ref="W25:X25"/>
    <mergeCell ref="BQ26:BR26"/>
    <mergeCell ref="BS26:BT26"/>
    <mergeCell ref="BU26:BV26"/>
    <mergeCell ref="AZ26:BA26"/>
    <mergeCell ref="BB26:BC26"/>
    <mergeCell ref="BE26:BF26"/>
    <mergeCell ref="BG26:BH26"/>
    <mergeCell ref="BI26:BJ26"/>
    <mergeCell ref="BK26:BL26"/>
    <mergeCell ref="AL26:AM26"/>
    <mergeCell ref="AN26:AO26"/>
    <mergeCell ref="AR26:AS26"/>
    <mergeCell ref="AT26:AU26"/>
    <mergeCell ref="AX26:AY26"/>
    <mergeCell ref="AP26:AQ26"/>
    <mergeCell ref="Y26:Z26"/>
    <mergeCell ref="AA26:AB26"/>
    <mergeCell ref="AD26:AE26"/>
    <mergeCell ref="AF26:AG26"/>
    <mergeCell ref="AH26:AI26"/>
    <mergeCell ref="AJ26:AK26"/>
    <mergeCell ref="AL28:AM28"/>
    <mergeCell ref="AN28:AO28"/>
    <mergeCell ref="Q28:R28"/>
    <mergeCell ref="S28:T28"/>
    <mergeCell ref="U28:V28"/>
    <mergeCell ref="W28:X28"/>
    <mergeCell ref="Y28:Z28"/>
    <mergeCell ref="AA28:AB28"/>
    <mergeCell ref="C28:D28"/>
    <mergeCell ref="E28:F28"/>
    <mergeCell ref="G28:H28"/>
    <mergeCell ref="I28:J28"/>
    <mergeCell ref="K28:L28"/>
    <mergeCell ref="M28:N28"/>
    <mergeCell ref="O28:P28"/>
    <mergeCell ref="BM26:BN26"/>
    <mergeCell ref="BO26:BP26"/>
    <mergeCell ref="M26:N26"/>
    <mergeCell ref="O26:P26"/>
    <mergeCell ref="Q26:R26"/>
    <mergeCell ref="S26:T26"/>
    <mergeCell ref="U26:V26"/>
    <mergeCell ref="W26:X26"/>
    <mergeCell ref="Q29:R29"/>
    <mergeCell ref="W29:X29"/>
    <mergeCell ref="Y29:Z29"/>
    <mergeCell ref="AA29:AB29"/>
    <mergeCell ref="AD29:AE29"/>
    <mergeCell ref="U29:V29"/>
    <mergeCell ref="S29:T29"/>
    <mergeCell ref="BO28:BP28"/>
    <mergeCell ref="BQ28:BR28"/>
    <mergeCell ref="BS28:BT28"/>
    <mergeCell ref="BU28:BV28"/>
    <mergeCell ref="C29:D29"/>
    <mergeCell ref="E29:F29"/>
    <mergeCell ref="G29:H29"/>
    <mergeCell ref="M29:N29"/>
    <mergeCell ref="O29:P29"/>
    <mergeCell ref="BB28:BC28"/>
    <mergeCell ref="BE28:BF28"/>
    <mergeCell ref="BG28:BH28"/>
    <mergeCell ref="BI28:BJ28"/>
    <mergeCell ref="BK28:BL28"/>
    <mergeCell ref="BM28:BN28"/>
    <mergeCell ref="AP28:AQ28"/>
    <mergeCell ref="AR28:AS28"/>
    <mergeCell ref="AT28:AU28"/>
    <mergeCell ref="AV28:AW28"/>
    <mergeCell ref="AX28:AY28"/>
    <mergeCell ref="AZ28:BA28"/>
    <mergeCell ref="AD28:AE28"/>
    <mergeCell ref="AF28:AG28"/>
    <mergeCell ref="AH28:AI28"/>
    <mergeCell ref="AJ28:AK28"/>
    <mergeCell ref="Y30:Z30"/>
    <mergeCell ref="AA30:AB30"/>
    <mergeCell ref="AD30:AE30"/>
    <mergeCell ref="BS29:BT29"/>
    <mergeCell ref="BU29:BV29"/>
    <mergeCell ref="C30:D30"/>
    <mergeCell ref="E30:F30"/>
    <mergeCell ref="G30:H30"/>
    <mergeCell ref="I30:J30"/>
    <mergeCell ref="K30:L30"/>
    <mergeCell ref="M30:N30"/>
    <mergeCell ref="O30:P30"/>
    <mergeCell ref="Q30:R30"/>
    <mergeCell ref="BG29:BH29"/>
    <mergeCell ref="BI29:BJ29"/>
    <mergeCell ref="BK29:BL29"/>
    <mergeCell ref="BM29:BN29"/>
    <mergeCell ref="BO29:BP29"/>
    <mergeCell ref="BQ29:BR29"/>
    <mergeCell ref="AT29:AU29"/>
    <mergeCell ref="AV29:AW29"/>
    <mergeCell ref="AX29:AY29"/>
    <mergeCell ref="AZ29:BA29"/>
    <mergeCell ref="BB29:BC29"/>
    <mergeCell ref="BE29:BF29"/>
    <mergeCell ref="AF29:AG29"/>
    <mergeCell ref="AH29:AI29"/>
    <mergeCell ref="AJ29:AK29"/>
    <mergeCell ref="AP29:AQ29"/>
    <mergeCell ref="AR29:AS29"/>
    <mergeCell ref="AN29:AO29"/>
    <mergeCell ref="AL29:AM29"/>
    <mergeCell ref="W32:X32"/>
    <mergeCell ref="Y32:Z32"/>
    <mergeCell ref="C32:D32"/>
    <mergeCell ref="E32:F32"/>
    <mergeCell ref="G32:H32"/>
    <mergeCell ref="I32:J32"/>
    <mergeCell ref="K32:L32"/>
    <mergeCell ref="M32:N32"/>
    <mergeCell ref="BQ30:BR30"/>
    <mergeCell ref="BS30:BT30"/>
    <mergeCell ref="BU30:BV30"/>
    <mergeCell ref="BE30:BF30"/>
    <mergeCell ref="BG30:BH30"/>
    <mergeCell ref="BI30:BJ30"/>
    <mergeCell ref="BK30:BL30"/>
    <mergeCell ref="BM30:BN30"/>
    <mergeCell ref="BO30:BP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S30:T30"/>
    <mergeCell ref="U30:V30"/>
    <mergeCell ref="W30:X30"/>
    <mergeCell ref="BM32:BN32"/>
    <mergeCell ref="BO32:BP32"/>
    <mergeCell ref="BQ32:BR32"/>
    <mergeCell ref="BS32:BT32"/>
    <mergeCell ref="BU32:BV32"/>
    <mergeCell ref="C33:D33"/>
    <mergeCell ref="E33:F33"/>
    <mergeCell ref="G33:H33"/>
    <mergeCell ref="I33:J33"/>
    <mergeCell ref="K33:L33"/>
    <mergeCell ref="AZ32:BA32"/>
    <mergeCell ref="BB32:BC32"/>
    <mergeCell ref="BE32:BF32"/>
    <mergeCell ref="BG32:BH32"/>
    <mergeCell ref="BI32:BJ32"/>
    <mergeCell ref="BK32:BL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BO34:BP34"/>
    <mergeCell ref="I34:J34"/>
    <mergeCell ref="O34:P34"/>
    <mergeCell ref="AD34:AE34"/>
    <mergeCell ref="AP34:AQ34"/>
    <mergeCell ref="AV34:AW34"/>
    <mergeCell ref="AX34:AY34"/>
    <mergeCell ref="AJ34:AK34"/>
    <mergeCell ref="AH34:AI34"/>
    <mergeCell ref="AF34:AG34"/>
    <mergeCell ref="AA34:AB34"/>
    <mergeCell ref="AN33:AO33"/>
    <mergeCell ref="AP33:AQ33"/>
    <mergeCell ref="AR33:AS33"/>
    <mergeCell ref="AT33:AU33"/>
    <mergeCell ref="AV33:AW33"/>
    <mergeCell ref="Y33:Z33"/>
    <mergeCell ref="AA33:AB33"/>
    <mergeCell ref="AD33:AE33"/>
    <mergeCell ref="AF33:AG33"/>
    <mergeCell ref="AH33:AI33"/>
    <mergeCell ref="AJ33:AK33"/>
    <mergeCell ref="M33:N33"/>
    <mergeCell ref="O33:P33"/>
    <mergeCell ref="Q33:R33"/>
    <mergeCell ref="S33:T33"/>
    <mergeCell ref="U33:V33"/>
    <mergeCell ref="W33:X33"/>
    <mergeCell ref="BI33:BJ33"/>
    <mergeCell ref="AL33:AM33"/>
    <mergeCell ref="BQ36:BR36"/>
    <mergeCell ref="BS36:BT36"/>
    <mergeCell ref="BU36:BV36"/>
    <mergeCell ref="C37:D37"/>
    <mergeCell ref="E37:F37"/>
    <mergeCell ref="G37:H37"/>
    <mergeCell ref="I37:J37"/>
    <mergeCell ref="K37:L37"/>
    <mergeCell ref="M37:N37"/>
    <mergeCell ref="O37:P37"/>
    <mergeCell ref="BE36:BF36"/>
    <mergeCell ref="BG36:BH36"/>
    <mergeCell ref="BI36:BJ36"/>
    <mergeCell ref="BK36:BL36"/>
    <mergeCell ref="BM36:BN36"/>
    <mergeCell ref="BO36:BP36"/>
    <mergeCell ref="AR36:AS36"/>
    <mergeCell ref="AT36:AU36"/>
    <mergeCell ref="AV36:AW36"/>
    <mergeCell ref="AX36:AY36"/>
    <mergeCell ref="AZ36:BA36"/>
    <mergeCell ref="BB36:BC36"/>
    <mergeCell ref="AF36:AG36"/>
    <mergeCell ref="AH36:AI36"/>
    <mergeCell ref="AJ36:AK36"/>
    <mergeCell ref="AL36:AM36"/>
    <mergeCell ref="AN36:AO36"/>
    <mergeCell ref="AP36:AQ36"/>
    <mergeCell ref="S36:T36"/>
    <mergeCell ref="U36:V36"/>
    <mergeCell ref="W36:X36"/>
    <mergeCell ref="Y36:Z36"/>
    <mergeCell ref="BO37:BP37"/>
    <mergeCell ref="BQ37:BR37"/>
    <mergeCell ref="BS37:BT37"/>
    <mergeCell ref="BU37:BV37"/>
    <mergeCell ref="C38:D38"/>
    <mergeCell ref="E38:F38"/>
    <mergeCell ref="G38:H38"/>
    <mergeCell ref="I38:J38"/>
    <mergeCell ref="K38:L38"/>
    <mergeCell ref="M38:N38"/>
    <mergeCell ref="BB37:BC37"/>
    <mergeCell ref="BE37:BF37"/>
    <mergeCell ref="BG37:BH37"/>
    <mergeCell ref="BI37:BJ37"/>
    <mergeCell ref="BK37:BL37"/>
    <mergeCell ref="BM37:BN37"/>
    <mergeCell ref="AP37:AQ37"/>
    <mergeCell ref="AT37:AU37"/>
    <mergeCell ref="AV37:AW37"/>
    <mergeCell ref="AX37:AY37"/>
    <mergeCell ref="AZ37:BA37"/>
    <mergeCell ref="AD37:AE37"/>
    <mergeCell ref="AF37:AG37"/>
    <mergeCell ref="AH37:AI37"/>
    <mergeCell ref="AJ37:AK37"/>
    <mergeCell ref="AL37:AM37"/>
    <mergeCell ref="AN37:AO37"/>
    <mergeCell ref="Q37:R37"/>
    <mergeCell ref="S37:T37"/>
    <mergeCell ref="U37:V37"/>
    <mergeCell ref="W37:X37"/>
    <mergeCell ref="Y37:Z37"/>
    <mergeCell ref="BM38:BN38"/>
    <mergeCell ref="BO38:BP38"/>
    <mergeCell ref="BQ38:BR38"/>
    <mergeCell ref="BS38:BT38"/>
    <mergeCell ref="BU38:BV38"/>
    <mergeCell ref="C39:D39"/>
    <mergeCell ref="E39:F39"/>
    <mergeCell ref="G39:H39"/>
    <mergeCell ref="K39:L39"/>
    <mergeCell ref="M39:N39"/>
    <mergeCell ref="AZ38:BA38"/>
    <mergeCell ref="BB38:BC38"/>
    <mergeCell ref="BE38:BF38"/>
    <mergeCell ref="BG38:BH38"/>
    <mergeCell ref="BI38:BJ38"/>
    <mergeCell ref="BK38:BL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BO39:BP39"/>
    <mergeCell ref="BQ39:BR39"/>
    <mergeCell ref="BS39:BT39"/>
    <mergeCell ref="BU39:BV39"/>
    <mergeCell ref="C40:D40"/>
    <mergeCell ref="E40:F40"/>
    <mergeCell ref="G40:H40"/>
    <mergeCell ref="I40:J40"/>
    <mergeCell ref="K40:L40"/>
    <mergeCell ref="M40:N40"/>
    <mergeCell ref="BB39:BC39"/>
    <mergeCell ref="BE39:BF39"/>
    <mergeCell ref="BG39:BH39"/>
    <mergeCell ref="BI39:BJ39"/>
    <mergeCell ref="BK39:BL39"/>
    <mergeCell ref="BM39:BN39"/>
    <mergeCell ref="AN39:AO39"/>
    <mergeCell ref="AP39:AQ39"/>
    <mergeCell ref="AR39:AS39"/>
    <mergeCell ref="AT39:AU39"/>
    <mergeCell ref="AV39:AW39"/>
    <mergeCell ref="AZ39:BA39"/>
    <mergeCell ref="AA39:AB39"/>
    <mergeCell ref="AD39:AE39"/>
    <mergeCell ref="AF39:AG39"/>
    <mergeCell ref="AH39:AI39"/>
    <mergeCell ref="AJ39:AK39"/>
    <mergeCell ref="AL39:AM39"/>
    <mergeCell ref="O39:P39"/>
    <mergeCell ref="Q39:R39"/>
    <mergeCell ref="S39:T39"/>
    <mergeCell ref="U39:V39"/>
    <mergeCell ref="C41:D41"/>
    <mergeCell ref="E41:F41"/>
    <mergeCell ref="G41:H41"/>
    <mergeCell ref="I41:J41"/>
    <mergeCell ref="K41:L41"/>
    <mergeCell ref="AZ40:BA40"/>
    <mergeCell ref="BB40:BC40"/>
    <mergeCell ref="BE40:BF40"/>
    <mergeCell ref="BG40:BH40"/>
    <mergeCell ref="BI40:BJ40"/>
    <mergeCell ref="BK40:BL40"/>
    <mergeCell ref="AN40:AO40"/>
    <mergeCell ref="AP40:AQ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W40:X40"/>
    <mergeCell ref="Y40:Z40"/>
    <mergeCell ref="Y41:Z41"/>
    <mergeCell ref="AA41:AB41"/>
    <mergeCell ref="AD41:AE41"/>
    <mergeCell ref="AF41:AG41"/>
    <mergeCell ref="AH41:AI41"/>
    <mergeCell ref="AJ41:AK41"/>
    <mergeCell ref="M41:N41"/>
    <mergeCell ref="O41:P41"/>
    <mergeCell ref="Q41:R41"/>
    <mergeCell ref="S41:T41"/>
    <mergeCell ref="U41:V41"/>
    <mergeCell ref="W41:X41"/>
    <mergeCell ref="BM40:BN40"/>
    <mergeCell ref="BO40:BP40"/>
    <mergeCell ref="BQ40:BR40"/>
    <mergeCell ref="BS40:BT40"/>
    <mergeCell ref="BU40:BV40"/>
    <mergeCell ref="BK41:BL41"/>
    <mergeCell ref="BM41:BN41"/>
    <mergeCell ref="BO41:BP41"/>
    <mergeCell ref="BQ41:BR41"/>
    <mergeCell ref="BS41:BT41"/>
    <mergeCell ref="BU41:BV41"/>
    <mergeCell ref="AX41:AY41"/>
    <mergeCell ref="AZ41:BA41"/>
    <mergeCell ref="BB41:BC41"/>
    <mergeCell ref="BE41:BF41"/>
    <mergeCell ref="BG41:BH41"/>
    <mergeCell ref="BI41:BJ41"/>
    <mergeCell ref="AL41:AM41"/>
    <mergeCell ref="AN41:AO41"/>
    <mergeCell ref="AP41:AQ41"/>
    <mergeCell ref="AR41:AS41"/>
    <mergeCell ref="AT41:AU41"/>
    <mergeCell ref="AV41:AW41"/>
    <mergeCell ref="BU43:BV43"/>
    <mergeCell ref="AX43:AY43"/>
    <mergeCell ref="AZ43:BA43"/>
    <mergeCell ref="BB43:BC43"/>
    <mergeCell ref="BE43:BF43"/>
    <mergeCell ref="BG43:BH43"/>
    <mergeCell ref="BI43:BJ43"/>
    <mergeCell ref="AL43:AM43"/>
    <mergeCell ref="AN43:AO43"/>
    <mergeCell ref="AP43:AQ43"/>
    <mergeCell ref="AR43:AS43"/>
    <mergeCell ref="AT43:AU43"/>
    <mergeCell ref="AV43:AW43"/>
    <mergeCell ref="Y43:Z43"/>
    <mergeCell ref="AA43:AB43"/>
    <mergeCell ref="AD43:AE43"/>
    <mergeCell ref="AF43:AG43"/>
    <mergeCell ref="AH43:AI43"/>
    <mergeCell ref="AJ43:AK43"/>
    <mergeCell ref="C45:D45"/>
    <mergeCell ref="E45:F45"/>
    <mergeCell ref="G45:H45"/>
    <mergeCell ref="I45:J45"/>
    <mergeCell ref="K45:L45"/>
    <mergeCell ref="BK43:BL43"/>
    <mergeCell ref="BM43:BN43"/>
    <mergeCell ref="BO43:BP43"/>
    <mergeCell ref="BQ43:BR43"/>
    <mergeCell ref="BS43:BT43"/>
    <mergeCell ref="M43:N43"/>
    <mergeCell ref="O43:P43"/>
    <mergeCell ref="Q43:R43"/>
    <mergeCell ref="S43:T43"/>
    <mergeCell ref="U43:V43"/>
    <mergeCell ref="W43:X43"/>
    <mergeCell ref="C43:D43"/>
    <mergeCell ref="E43:F43"/>
    <mergeCell ref="G43:H43"/>
    <mergeCell ref="I43:J43"/>
    <mergeCell ref="K43:L43"/>
    <mergeCell ref="K46:L46"/>
    <mergeCell ref="M46:N46"/>
    <mergeCell ref="BK45:BL45"/>
    <mergeCell ref="BM45:BN45"/>
    <mergeCell ref="BO45:BP45"/>
    <mergeCell ref="BQ45:BR45"/>
    <mergeCell ref="BS45:BT45"/>
    <mergeCell ref="BU45:BV45"/>
    <mergeCell ref="AX45:AY45"/>
    <mergeCell ref="AZ45:BA45"/>
    <mergeCell ref="BB45:BC45"/>
    <mergeCell ref="BE45:BF45"/>
    <mergeCell ref="BG45:BH45"/>
    <mergeCell ref="BI45:BJ45"/>
    <mergeCell ref="AL45:AM45"/>
    <mergeCell ref="AN45:AO45"/>
    <mergeCell ref="AP45:AQ45"/>
    <mergeCell ref="AR45:AS45"/>
    <mergeCell ref="AT45:AU45"/>
    <mergeCell ref="AV45:AW45"/>
    <mergeCell ref="Y45:Z45"/>
    <mergeCell ref="AA45:AB45"/>
    <mergeCell ref="AD45:AE45"/>
    <mergeCell ref="AF45:AG45"/>
    <mergeCell ref="AH45:AI45"/>
    <mergeCell ref="AJ45:AK45"/>
    <mergeCell ref="M45:N45"/>
    <mergeCell ref="O45:P45"/>
    <mergeCell ref="Q45:R45"/>
    <mergeCell ref="S45:T45"/>
    <mergeCell ref="U45:V45"/>
    <mergeCell ref="W45:X45"/>
    <mergeCell ref="BU46:BV46"/>
    <mergeCell ref="C47:D47"/>
    <mergeCell ref="E47:F47"/>
    <mergeCell ref="G47:H47"/>
    <mergeCell ref="I47:J47"/>
    <mergeCell ref="K47:L47"/>
    <mergeCell ref="AZ46:BA46"/>
    <mergeCell ref="BB46:BC46"/>
    <mergeCell ref="BE46:BF46"/>
    <mergeCell ref="BG46:BH46"/>
    <mergeCell ref="BI46:BJ46"/>
    <mergeCell ref="BK46:BL46"/>
    <mergeCell ref="AN46:AO46"/>
    <mergeCell ref="AP46:AQ46"/>
    <mergeCell ref="AR46:AS46"/>
    <mergeCell ref="AT46:AU46"/>
    <mergeCell ref="AV46:AW46"/>
    <mergeCell ref="AA46:AB46"/>
    <mergeCell ref="AD46:AE46"/>
    <mergeCell ref="AF46:AG46"/>
    <mergeCell ref="AH46:AI46"/>
    <mergeCell ref="AJ46:AK46"/>
    <mergeCell ref="AL46:AM46"/>
    <mergeCell ref="O46:P46"/>
    <mergeCell ref="Q46:R46"/>
    <mergeCell ref="S46:T46"/>
    <mergeCell ref="U46:V46"/>
    <mergeCell ref="W46:X46"/>
    <mergeCell ref="Y46:Z46"/>
    <mergeCell ref="C46:D46"/>
    <mergeCell ref="E46:F46"/>
    <mergeCell ref="G46:H46"/>
    <mergeCell ref="C49:D49"/>
    <mergeCell ref="E49:F49"/>
    <mergeCell ref="G49:H49"/>
    <mergeCell ref="I49:J49"/>
    <mergeCell ref="K49:L49"/>
    <mergeCell ref="BK47:BL47"/>
    <mergeCell ref="BM47:BN47"/>
    <mergeCell ref="BO47:BP47"/>
    <mergeCell ref="BQ47:BR47"/>
    <mergeCell ref="BS47:BT47"/>
    <mergeCell ref="BU47:BV47"/>
    <mergeCell ref="AX47:AY47"/>
    <mergeCell ref="AZ47:BA47"/>
    <mergeCell ref="BB47:BC47"/>
    <mergeCell ref="BE47:BF47"/>
    <mergeCell ref="BG47:BH47"/>
    <mergeCell ref="BI47:BJ47"/>
    <mergeCell ref="AL47:AM47"/>
    <mergeCell ref="AN47:AO47"/>
    <mergeCell ref="AP47:AQ47"/>
    <mergeCell ref="AR47:AS47"/>
    <mergeCell ref="AT47:AU47"/>
    <mergeCell ref="AV47:AW47"/>
    <mergeCell ref="Y47:Z47"/>
    <mergeCell ref="AA47:AB47"/>
    <mergeCell ref="AD47:AE47"/>
    <mergeCell ref="AF47:AG47"/>
    <mergeCell ref="AH47:AI47"/>
    <mergeCell ref="AJ47:AK47"/>
    <mergeCell ref="M47:N47"/>
    <mergeCell ref="O47:P47"/>
    <mergeCell ref="Q47:R47"/>
    <mergeCell ref="E51:F51"/>
    <mergeCell ref="I51:J51"/>
    <mergeCell ref="K51:L51"/>
    <mergeCell ref="M51:N51"/>
    <mergeCell ref="BK49:BL49"/>
    <mergeCell ref="BM49:BN49"/>
    <mergeCell ref="BO49:BP49"/>
    <mergeCell ref="BQ49:BR49"/>
    <mergeCell ref="BS49:BT49"/>
    <mergeCell ref="BU49:BV49"/>
    <mergeCell ref="AX49:AY49"/>
    <mergeCell ref="BB49:BC49"/>
    <mergeCell ref="BE49:BF49"/>
    <mergeCell ref="BG49:BH49"/>
    <mergeCell ref="BI49:BJ49"/>
    <mergeCell ref="AL49:AM49"/>
    <mergeCell ref="AP49:AQ49"/>
    <mergeCell ref="AT49:AU49"/>
    <mergeCell ref="Y49:Z49"/>
    <mergeCell ref="AA49:AB49"/>
    <mergeCell ref="AD49:AE49"/>
    <mergeCell ref="AF49:AG49"/>
    <mergeCell ref="AH49:AI49"/>
    <mergeCell ref="Q49:R49"/>
    <mergeCell ref="S49:T49"/>
    <mergeCell ref="W49:X49"/>
    <mergeCell ref="BM51:BN51"/>
    <mergeCell ref="BO51:BP51"/>
    <mergeCell ref="BQ51:BR51"/>
    <mergeCell ref="BS51:BT51"/>
    <mergeCell ref="BU51:BV51"/>
    <mergeCell ref="AA50:AB50"/>
    <mergeCell ref="C50:D50"/>
    <mergeCell ref="E50:F50"/>
    <mergeCell ref="G50:H50"/>
    <mergeCell ref="I50:J50"/>
    <mergeCell ref="K50:L50"/>
    <mergeCell ref="BB51:BC51"/>
    <mergeCell ref="BE51:BF51"/>
    <mergeCell ref="BG51:BH51"/>
    <mergeCell ref="BI51:BJ51"/>
    <mergeCell ref="BK51:BL51"/>
    <mergeCell ref="AP51:AQ51"/>
    <mergeCell ref="AT51:AU51"/>
    <mergeCell ref="AX51:AY51"/>
    <mergeCell ref="AA51:AB51"/>
    <mergeCell ref="AD51:AE51"/>
    <mergeCell ref="AF51:AG51"/>
    <mergeCell ref="AH51:AI51"/>
    <mergeCell ref="AL51:AM51"/>
    <mergeCell ref="O51:P51"/>
    <mergeCell ref="W51:X51"/>
    <mergeCell ref="Y51:Z51"/>
    <mergeCell ref="C51:D51"/>
    <mergeCell ref="BB50:BC50"/>
    <mergeCell ref="BE50:BF50"/>
    <mergeCell ref="BG50:BH50"/>
    <mergeCell ref="BI50:BJ50"/>
    <mergeCell ref="AL50:AM50"/>
    <mergeCell ref="AP50:AQ50"/>
    <mergeCell ref="AR50:AS50"/>
    <mergeCell ref="AT50:AU50"/>
    <mergeCell ref="AV50:AW50"/>
    <mergeCell ref="Y50:Z50"/>
    <mergeCell ref="W53:X53"/>
    <mergeCell ref="Y53:Z53"/>
    <mergeCell ref="AA53:AB53"/>
    <mergeCell ref="AD53:AE53"/>
    <mergeCell ref="AF53:AG53"/>
    <mergeCell ref="BO52:BP52"/>
    <mergeCell ref="C53:D53"/>
    <mergeCell ref="E53:F53"/>
    <mergeCell ref="G53:H53"/>
    <mergeCell ref="I53:J53"/>
    <mergeCell ref="K53:L53"/>
    <mergeCell ref="M53:N53"/>
    <mergeCell ref="O53:P53"/>
    <mergeCell ref="Q53:R53"/>
    <mergeCell ref="S53:T53"/>
    <mergeCell ref="G52:H52"/>
    <mergeCell ref="I52:J52"/>
    <mergeCell ref="AD52:AE52"/>
    <mergeCell ref="AP52:AQ52"/>
    <mergeCell ref="AV52:AW52"/>
    <mergeCell ref="AX52:AY52"/>
    <mergeCell ref="AL52:AM52"/>
    <mergeCell ref="AH52:AI52"/>
    <mergeCell ref="K52:L52"/>
    <mergeCell ref="M52:N52"/>
    <mergeCell ref="E52:F52"/>
    <mergeCell ref="C52:D52"/>
    <mergeCell ref="AF52:AG52"/>
    <mergeCell ref="AA52:AB52"/>
    <mergeCell ref="Y52:Z52"/>
    <mergeCell ref="U52:V52"/>
    <mergeCell ref="S52:T52"/>
    <mergeCell ref="Y54:Z54"/>
    <mergeCell ref="AA54:AB54"/>
    <mergeCell ref="AD54:AE54"/>
    <mergeCell ref="BS53:BT53"/>
    <mergeCell ref="BU53:BV53"/>
    <mergeCell ref="C54:D54"/>
    <mergeCell ref="E54:F54"/>
    <mergeCell ref="G54:H54"/>
    <mergeCell ref="I54:J54"/>
    <mergeCell ref="K54:L54"/>
    <mergeCell ref="M54:N54"/>
    <mergeCell ref="O54:P54"/>
    <mergeCell ref="Q54:R54"/>
    <mergeCell ref="BG53:BH53"/>
    <mergeCell ref="BI53:BJ53"/>
    <mergeCell ref="BK53:BL53"/>
    <mergeCell ref="BM53:BN53"/>
    <mergeCell ref="BO53:BP53"/>
    <mergeCell ref="BQ53:BR53"/>
    <mergeCell ref="AT53:AU53"/>
    <mergeCell ref="AV53:AW53"/>
    <mergeCell ref="AX53:AY53"/>
    <mergeCell ref="AZ53:BA53"/>
    <mergeCell ref="BB53:BC53"/>
    <mergeCell ref="BE53:BF53"/>
    <mergeCell ref="AH53:AI53"/>
    <mergeCell ref="AJ53:AK53"/>
    <mergeCell ref="AL53:AM53"/>
    <mergeCell ref="AN53:AO53"/>
    <mergeCell ref="AP53:AQ53"/>
    <mergeCell ref="AR53:AS53"/>
    <mergeCell ref="U53:V53"/>
    <mergeCell ref="C56:D56"/>
    <mergeCell ref="E56:F56"/>
    <mergeCell ref="G56:H56"/>
    <mergeCell ref="I56:J56"/>
    <mergeCell ref="K56:L56"/>
    <mergeCell ref="M56:N56"/>
    <mergeCell ref="O56:P56"/>
    <mergeCell ref="Q56:R56"/>
    <mergeCell ref="BS54:BT54"/>
    <mergeCell ref="BU54:BV54"/>
    <mergeCell ref="BG54:BH54"/>
    <mergeCell ref="BI54:BJ54"/>
    <mergeCell ref="BK54:BL54"/>
    <mergeCell ref="BM54:BN54"/>
    <mergeCell ref="BO54:BP54"/>
    <mergeCell ref="BQ54:BR54"/>
    <mergeCell ref="AT54:AU54"/>
    <mergeCell ref="AV54:AW54"/>
    <mergeCell ref="AX54:AY54"/>
    <mergeCell ref="AZ54:BA54"/>
    <mergeCell ref="BB54:BC54"/>
    <mergeCell ref="BE54:BF54"/>
    <mergeCell ref="AF54:AG54"/>
    <mergeCell ref="AJ54:AK54"/>
    <mergeCell ref="AL54:AM54"/>
    <mergeCell ref="AN54:AO54"/>
    <mergeCell ref="AP54:AQ54"/>
    <mergeCell ref="AR54:AS54"/>
    <mergeCell ref="AH54:AI54"/>
    <mergeCell ref="S54:T54"/>
    <mergeCell ref="U54:V54"/>
    <mergeCell ref="W54:X54"/>
    <mergeCell ref="BU56:BV56"/>
    <mergeCell ref="C57:D57"/>
    <mergeCell ref="E57:F57"/>
    <mergeCell ref="G57:H57"/>
    <mergeCell ref="I57:J57"/>
    <mergeCell ref="K57:L57"/>
    <mergeCell ref="M57:N57"/>
    <mergeCell ref="O57:P57"/>
    <mergeCell ref="Q57:R57"/>
    <mergeCell ref="BG56:BH56"/>
    <mergeCell ref="BI56:BJ56"/>
    <mergeCell ref="BK56:BL56"/>
    <mergeCell ref="BM56:BN56"/>
    <mergeCell ref="BO56:BP56"/>
    <mergeCell ref="BQ56:BR56"/>
    <mergeCell ref="AT56:AU56"/>
    <mergeCell ref="AV56:AW56"/>
    <mergeCell ref="AX56:AY56"/>
    <mergeCell ref="AZ56:BA56"/>
    <mergeCell ref="BB56:BC56"/>
    <mergeCell ref="BE56:BF56"/>
    <mergeCell ref="AF56:AG56"/>
    <mergeCell ref="AJ56:AK56"/>
    <mergeCell ref="AL56:AM56"/>
    <mergeCell ref="AN56:AO56"/>
    <mergeCell ref="AP56:AQ56"/>
    <mergeCell ref="AR56:AS56"/>
    <mergeCell ref="AH56:AI56"/>
    <mergeCell ref="S56:T56"/>
    <mergeCell ref="U56:V56"/>
    <mergeCell ref="W56:X56"/>
    <mergeCell ref="Y56:Z56"/>
    <mergeCell ref="AZ57:BA57"/>
    <mergeCell ref="BB57:BC57"/>
    <mergeCell ref="BE57:BF57"/>
    <mergeCell ref="AF57:AG57"/>
    <mergeCell ref="AJ57:AK57"/>
    <mergeCell ref="AL57:AM57"/>
    <mergeCell ref="AN57:AO57"/>
    <mergeCell ref="AP57:AQ57"/>
    <mergeCell ref="AR57:AS57"/>
    <mergeCell ref="AH57:AI57"/>
    <mergeCell ref="S57:T57"/>
    <mergeCell ref="U57:V57"/>
    <mergeCell ref="W57:X57"/>
    <mergeCell ref="Y57:Z57"/>
    <mergeCell ref="AA57:AB57"/>
    <mergeCell ref="AD57:AE57"/>
    <mergeCell ref="BS56:BT56"/>
    <mergeCell ref="AA56:AB56"/>
    <mergeCell ref="AD56:AE56"/>
    <mergeCell ref="AF58:AG58"/>
    <mergeCell ref="AJ58:AK58"/>
    <mergeCell ref="AL58:AM58"/>
    <mergeCell ref="AN58:AO58"/>
    <mergeCell ref="AP58:AQ58"/>
    <mergeCell ref="AR58:AS58"/>
    <mergeCell ref="AH58:AI58"/>
    <mergeCell ref="S58:T58"/>
    <mergeCell ref="U58:V58"/>
    <mergeCell ref="W58:X58"/>
    <mergeCell ref="Y58:Z58"/>
    <mergeCell ref="AA58:AB58"/>
    <mergeCell ref="AD58:AE58"/>
    <mergeCell ref="BS57:BT57"/>
    <mergeCell ref="BU57:BV57"/>
    <mergeCell ref="C58:D58"/>
    <mergeCell ref="E58:F58"/>
    <mergeCell ref="G58:H58"/>
    <mergeCell ref="I58:J58"/>
    <mergeCell ref="K58:L58"/>
    <mergeCell ref="M58:N58"/>
    <mergeCell ref="O58:P58"/>
    <mergeCell ref="Q58:R58"/>
    <mergeCell ref="BG57:BH57"/>
    <mergeCell ref="BI57:BJ57"/>
    <mergeCell ref="BK57:BL57"/>
    <mergeCell ref="BM57:BN57"/>
    <mergeCell ref="BO57:BP57"/>
    <mergeCell ref="BQ57:BR57"/>
    <mergeCell ref="AT57:AU57"/>
    <mergeCell ref="AV57:AW57"/>
    <mergeCell ref="AX57:AY57"/>
    <mergeCell ref="AN59:AO59"/>
    <mergeCell ref="AP59:AQ59"/>
    <mergeCell ref="AR59:AS59"/>
    <mergeCell ref="AH59:AI59"/>
    <mergeCell ref="S59:T59"/>
    <mergeCell ref="U59:V59"/>
    <mergeCell ref="W59:X59"/>
    <mergeCell ref="Y59:Z59"/>
    <mergeCell ref="AA59:AB59"/>
    <mergeCell ref="AD59:AE59"/>
    <mergeCell ref="BS58:BT58"/>
    <mergeCell ref="BU58:BV58"/>
    <mergeCell ref="C59:D59"/>
    <mergeCell ref="E59:F59"/>
    <mergeCell ref="G59:H59"/>
    <mergeCell ref="I59:J59"/>
    <mergeCell ref="K59:L59"/>
    <mergeCell ref="M59:N59"/>
    <mergeCell ref="O59:P59"/>
    <mergeCell ref="Q59:R59"/>
    <mergeCell ref="BG58:BH58"/>
    <mergeCell ref="BI58:BJ58"/>
    <mergeCell ref="BK58:BL58"/>
    <mergeCell ref="BM58:BN58"/>
    <mergeCell ref="BO58:BP58"/>
    <mergeCell ref="BQ58:BR58"/>
    <mergeCell ref="AT58:AU58"/>
    <mergeCell ref="AV58:AW58"/>
    <mergeCell ref="AX58:AY58"/>
    <mergeCell ref="AZ58:BA58"/>
    <mergeCell ref="BB58:BC58"/>
    <mergeCell ref="BE58:BF58"/>
    <mergeCell ref="AH60:AI60"/>
    <mergeCell ref="S60:T60"/>
    <mergeCell ref="U60:V60"/>
    <mergeCell ref="W60:X60"/>
    <mergeCell ref="Y60:Z60"/>
    <mergeCell ref="AA60:AB60"/>
    <mergeCell ref="AD60:AE60"/>
    <mergeCell ref="BS59:BT59"/>
    <mergeCell ref="BU59:BV59"/>
    <mergeCell ref="C60:D60"/>
    <mergeCell ref="E60:F60"/>
    <mergeCell ref="G60:H60"/>
    <mergeCell ref="I60:J60"/>
    <mergeCell ref="K60:L60"/>
    <mergeCell ref="M60:N60"/>
    <mergeCell ref="O60:P60"/>
    <mergeCell ref="Q60:R60"/>
    <mergeCell ref="BG59:BH59"/>
    <mergeCell ref="BI59:BJ59"/>
    <mergeCell ref="BK59:BL59"/>
    <mergeCell ref="BM59:BN59"/>
    <mergeCell ref="BO59:BP59"/>
    <mergeCell ref="BQ59:BR59"/>
    <mergeCell ref="AT59:AU59"/>
    <mergeCell ref="AV59:AW59"/>
    <mergeCell ref="AX59:AY59"/>
    <mergeCell ref="AZ59:BA59"/>
    <mergeCell ref="BB59:BC59"/>
    <mergeCell ref="BE59:BF59"/>
    <mergeCell ref="AF59:AG59"/>
    <mergeCell ref="AJ59:AK59"/>
    <mergeCell ref="AL59:AM59"/>
    <mergeCell ref="S62:T62"/>
    <mergeCell ref="U62:V62"/>
    <mergeCell ref="W62:X62"/>
    <mergeCell ref="Y62:Z62"/>
    <mergeCell ref="AA62:AB62"/>
    <mergeCell ref="C62:D62"/>
    <mergeCell ref="E62:F62"/>
    <mergeCell ref="G62:H62"/>
    <mergeCell ref="I62:J62"/>
    <mergeCell ref="K62:L62"/>
    <mergeCell ref="M62:N62"/>
    <mergeCell ref="O62:P62"/>
    <mergeCell ref="BS60:BT60"/>
    <mergeCell ref="BU60:BV60"/>
    <mergeCell ref="BG60:BH60"/>
    <mergeCell ref="BI60:BJ60"/>
    <mergeCell ref="BK60:BL60"/>
    <mergeCell ref="BM60:BN60"/>
    <mergeCell ref="BO60:BP60"/>
    <mergeCell ref="BQ60:BR60"/>
    <mergeCell ref="AT60:AU60"/>
    <mergeCell ref="AV60:AW60"/>
    <mergeCell ref="AX60:AY60"/>
    <mergeCell ref="AZ60:BA60"/>
    <mergeCell ref="BB60:BC60"/>
    <mergeCell ref="BE60:BF60"/>
    <mergeCell ref="AF60:AG60"/>
    <mergeCell ref="AJ60:AK60"/>
    <mergeCell ref="AL60:AM60"/>
    <mergeCell ref="AN60:AO60"/>
    <mergeCell ref="AP60:AQ60"/>
    <mergeCell ref="AR60:AS60"/>
    <mergeCell ref="Y63:Z63"/>
    <mergeCell ref="AA63:AB63"/>
    <mergeCell ref="BQ62:BR62"/>
    <mergeCell ref="BS62:BT62"/>
    <mergeCell ref="BU62:BV62"/>
    <mergeCell ref="C63:D63"/>
    <mergeCell ref="E63:F63"/>
    <mergeCell ref="G63:H63"/>
    <mergeCell ref="I63:J63"/>
    <mergeCell ref="K63:L63"/>
    <mergeCell ref="M63:N63"/>
    <mergeCell ref="O63:P63"/>
    <mergeCell ref="BE62:BF62"/>
    <mergeCell ref="BG62:BH62"/>
    <mergeCell ref="BI62:BJ62"/>
    <mergeCell ref="BK62:BL62"/>
    <mergeCell ref="BM62:BN62"/>
    <mergeCell ref="BO62:BP62"/>
    <mergeCell ref="AR62:AS62"/>
    <mergeCell ref="AT62:AU62"/>
    <mergeCell ref="AV62:AW62"/>
    <mergeCell ref="AX62:AY62"/>
    <mergeCell ref="AZ62:BA62"/>
    <mergeCell ref="BB62:BC62"/>
    <mergeCell ref="AD62:AE62"/>
    <mergeCell ref="AF62:AG62"/>
    <mergeCell ref="AJ62:AK62"/>
    <mergeCell ref="AL62:AM62"/>
    <mergeCell ref="AN62:AO62"/>
    <mergeCell ref="AP62:AQ62"/>
    <mergeCell ref="AH62:AI62"/>
    <mergeCell ref="Q62:R62"/>
    <mergeCell ref="BO63:BP63"/>
    <mergeCell ref="BQ63:BR63"/>
    <mergeCell ref="BS63:BT63"/>
    <mergeCell ref="BU63:BV63"/>
    <mergeCell ref="C64:D64"/>
    <mergeCell ref="E64:F64"/>
    <mergeCell ref="G64:H64"/>
    <mergeCell ref="I64:J64"/>
    <mergeCell ref="K64:L64"/>
    <mergeCell ref="M64:N64"/>
    <mergeCell ref="BB63:BC63"/>
    <mergeCell ref="BE63:BF63"/>
    <mergeCell ref="BG63:BH63"/>
    <mergeCell ref="BI63:BJ63"/>
    <mergeCell ref="BK63:BL63"/>
    <mergeCell ref="BM63:BN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Q63:R63"/>
    <mergeCell ref="S63:T63"/>
    <mergeCell ref="U63:V63"/>
    <mergeCell ref="W63:X63"/>
    <mergeCell ref="BQ64:BR64"/>
    <mergeCell ref="BS64:BT64"/>
    <mergeCell ref="BU64:BV64"/>
    <mergeCell ref="AZ64:BA64"/>
    <mergeCell ref="BB64:BC64"/>
    <mergeCell ref="BE64:BF64"/>
    <mergeCell ref="BG64:BH64"/>
    <mergeCell ref="BI64:BJ64"/>
    <mergeCell ref="BK64:BL64"/>
    <mergeCell ref="AN64:AO64"/>
    <mergeCell ref="AP64:AQ64"/>
    <mergeCell ref="AR64:AS64"/>
    <mergeCell ref="AT64:AU64"/>
    <mergeCell ref="AV64:AW64"/>
    <mergeCell ref="AX64:AY64"/>
    <mergeCell ref="AA64:AB64"/>
    <mergeCell ref="AD64:AE64"/>
    <mergeCell ref="AF64:AG64"/>
    <mergeCell ref="AH64:AI64"/>
    <mergeCell ref="AJ64:AK64"/>
    <mergeCell ref="AL64:AM64"/>
    <mergeCell ref="AH66:AI66"/>
    <mergeCell ref="AJ66:AK66"/>
    <mergeCell ref="AL66:AM66"/>
    <mergeCell ref="O66:P66"/>
    <mergeCell ref="Q66:R66"/>
    <mergeCell ref="S66:T66"/>
    <mergeCell ref="U66:V66"/>
    <mergeCell ref="W66:X66"/>
    <mergeCell ref="Y66:Z66"/>
    <mergeCell ref="C66:D66"/>
    <mergeCell ref="E66:F66"/>
    <mergeCell ref="G66:H66"/>
    <mergeCell ref="I66:J66"/>
    <mergeCell ref="K66:L66"/>
    <mergeCell ref="M66:N66"/>
    <mergeCell ref="BM64:BN64"/>
    <mergeCell ref="BO64:BP64"/>
    <mergeCell ref="O64:P64"/>
    <mergeCell ref="Q64:R64"/>
    <mergeCell ref="S64:T64"/>
    <mergeCell ref="U64:V64"/>
    <mergeCell ref="W64:X64"/>
    <mergeCell ref="Y64:Z64"/>
    <mergeCell ref="AJ67:AK67"/>
    <mergeCell ref="M67:N67"/>
    <mergeCell ref="O67:P67"/>
    <mergeCell ref="Q67:R67"/>
    <mergeCell ref="S67:T67"/>
    <mergeCell ref="U67:V67"/>
    <mergeCell ref="W67:X67"/>
    <mergeCell ref="BM66:BN66"/>
    <mergeCell ref="BO66:BP66"/>
    <mergeCell ref="BQ66:BR66"/>
    <mergeCell ref="BS66:BT66"/>
    <mergeCell ref="BU66:BV66"/>
    <mergeCell ref="C67:D67"/>
    <mergeCell ref="E67:F67"/>
    <mergeCell ref="G67:H67"/>
    <mergeCell ref="I67:J67"/>
    <mergeCell ref="K67:L67"/>
    <mergeCell ref="AZ66:BA66"/>
    <mergeCell ref="BB66:BC66"/>
    <mergeCell ref="BE66:BF66"/>
    <mergeCell ref="BG66:BH66"/>
    <mergeCell ref="BI66:BJ66"/>
    <mergeCell ref="BK66:BL66"/>
    <mergeCell ref="AN66:AO66"/>
    <mergeCell ref="AP66:AQ66"/>
    <mergeCell ref="AR66:AS66"/>
    <mergeCell ref="AT66:AU66"/>
    <mergeCell ref="AV66:AW66"/>
    <mergeCell ref="AX66:AY66"/>
    <mergeCell ref="AA66:AB66"/>
    <mergeCell ref="AD66:AE66"/>
    <mergeCell ref="AF66:AG66"/>
    <mergeCell ref="U68:V68"/>
    <mergeCell ref="W68:X68"/>
    <mergeCell ref="Y68:Z68"/>
    <mergeCell ref="C68:D68"/>
    <mergeCell ref="E68:F68"/>
    <mergeCell ref="G68:H68"/>
    <mergeCell ref="I68:J68"/>
    <mergeCell ref="K68:L68"/>
    <mergeCell ref="M68:N68"/>
    <mergeCell ref="BK67:BL67"/>
    <mergeCell ref="BM67:BN67"/>
    <mergeCell ref="BO67:BP67"/>
    <mergeCell ref="BQ67:BR67"/>
    <mergeCell ref="BS67:BT67"/>
    <mergeCell ref="BU67:BV67"/>
    <mergeCell ref="AX67:AY67"/>
    <mergeCell ref="AZ67:BA67"/>
    <mergeCell ref="BB67:BC67"/>
    <mergeCell ref="BE67:BF67"/>
    <mergeCell ref="BG67:BH67"/>
    <mergeCell ref="BI67:BJ67"/>
    <mergeCell ref="AL67:AM67"/>
    <mergeCell ref="AN67:AO67"/>
    <mergeCell ref="AP67:AQ67"/>
    <mergeCell ref="AR67:AS67"/>
    <mergeCell ref="AT67:AU67"/>
    <mergeCell ref="AV67:AW67"/>
    <mergeCell ref="Y67:Z67"/>
    <mergeCell ref="AA67:AB67"/>
    <mergeCell ref="AD67:AE67"/>
    <mergeCell ref="AF67:AG67"/>
    <mergeCell ref="AH67:AI67"/>
    <mergeCell ref="BM68:BN68"/>
    <mergeCell ref="BO68:BP68"/>
    <mergeCell ref="BQ68:BR68"/>
    <mergeCell ref="BS68:BT68"/>
    <mergeCell ref="BU68:BV68"/>
    <mergeCell ref="AZ68:BA68"/>
    <mergeCell ref="BB68:BC68"/>
    <mergeCell ref="BE68:BF68"/>
    <mergeCell ref="BG68:BH68"/>
    <mergeCell ref="BI68:BJ68"/>
    <mergeCell ref="BK68:BL68"/>
    <mergeCell ref="AN68:AO68"/>
    <mergeCell ref="AP68:AQ68"/>
    <mergeCell ref="AR68:AS68"/>
    <mergeCell ref="AT68:AU68"/>
    <mergeCell ref="AV68:AW68"/>
    <mergeCell ref="AX68:AY68"/>
    <mergeCell ref="AA68:AB68"/>
    <mergeCell ref="AD68:AE68"/>
    <mergeCell ref="AF68:AG68"/>
    <mergeCell ref="AH68:AI68"/>
    <mergeCell ref="AJ68:AK68"/>
    <mergeCell ref="AL68:AM68"/>
    <mergeCell ref="O68:P68"/>
    <mergeCell ref="Q68:R68"/>
    <mergeCell ref="S68:T68"/>
    <mergeCell ref="I11:J11"/>
    <mergeCell ref="G14:H14"/>
    <mergeCell ref="I14:J14"/>
    <mergeCell ref="K14:L14"/>
    <mergeCell ref="M14:N14"/>
    <mergeCell ref="O14:P14"/>
    <mergeCell ref="W11:X11"/>
    <mergeCell ref="C10:D10"/>
    <mergeCell ref="C11:D11"/>
    <mergeCell ref="E10:F10"/>
    <mergeCell ref="E11:F11"/>
    <mergeCell ref="G10:H10"/>
    <mergeCell ref="G11:H11"/>
    <mergeCell ref="I10:J10"/>
    <mergeCell ref="K11:L11"/>
    <mergeCell ref="M11:N11"/>
    <mergeCell ref="O11:P11"/>
    <mergeCell ref="Q11:R11"/>
    <mergeCell ref="S11:T11"/>
    <mergeCell ref="U11:V11"/>
    <mergeCell ref="K10:L10"/>
    <mergeCell ref="M10:N10"/>
    <mergeCell ref="O10:P10"/>
    <mergeCell ref="AA9:AB9"/>
    <mergeCell ref="AA10:AB10"/>
    <mergeCell ref="AA11:AB11"/>
    <mergeCell ref="AD9:AE9"/>
    <mergeCell ref="BE10:BF10"/>
    <mergeCell ref="BE11:BF11"/>
    <mergeCell ref="AZ9:BA9"/>
    <mergeCell ref="AZ10:BA10"/>
    <mergeCell ref="AZ11:BA11"/>
    <mergeCell ref="AT10:AU10"/>
    <mergeCell ref="AT9:AU9"/>
    <mergeCell ref="AT11:AU11"/>
    <mergeCell ref="AX9:AY9"/>
    <mergeCell ref="AX10:AY10"/>
    <mergeCell ref="AX11:AY11"/>
    <mergeCell ref="AL11:AM11"/>
    <mergeCell ref="AN11:AO11"/>
    <mergeCell ref="AR9:AS9"/>
    <mergeCell ref="AR10:AS10"/>
    <mergeCell ref="AR11:AS11"/>
    <mergeCell ref="AV9:AW9"/>
    <mergeCell ref="AV10:AW10"/>
    <mergeCell ref="AV11:AW11"/>
    <mergeCell ref="AP9:AQ9"/>
    <mergeCell ref="AP10:AQ10"/>
    <mergeCell ref="AP11:AQ11"/>
    <mergeCell ref="BS11:BT11"/>
    <mergeCell ref="BU11:BV11"/>
    <mergeCell ref="C14:D14"/>
    <mergeCell ref="E14:F14"/>
    <mergeCell ref="AA14:AB14"/>
    <mergeCell ref="Y14:Z14"/>
    <mergeCell ref="BG11:BH11"/>
    <mergeCell ref="BI11:BJ11"/>
    <mergeCell ref="BK11:BL11"/>
    <mergeCell ref="BM11:BN11"/>
    <mergeCell ref="BO11:BP11"/>
    <mergeCell ref="BQ11:BR11"/>
    <mergeCell ref="BS9:BT9"/>
    <mergeCell ref="BU9:BV9"/>
    <mergeCell ref="BG10:BH10"/>
    <mergeCell ref="BI10:BJ10"/>
    <mergeCell ref="BK10:BL10"/>
    <mergeCell ref="BM10:BN10"/>
    <mergeCell ref="BO10:BP10"/>
    <mergeCell ref="BQ10:BR10"/>
    <mergeCell ref="BS10:BT10"/>
    <mergeCell ref="BU10:BV10"/>
    <mergeCell ref="BG9:BH9"/>
    <mergeCell ref="BI9:BJ9"/>
    <mergeCell ref="BK9:BL9"/>
    <mergeCell ref="BM9:BN9"/>
    <mergeCell ref="BO9:BP9"/>
    <mergeCell ref="BQ9:BR9"/>
    <mergeCell ref="BB9:BC9"/>
    <mergeCell ref="BB10:BC10"/>
    <mergeCell ref="BB11:BC11"/>
    <mergeCell ref="BE9:BF9"/>
    <mergeCell ref="K29:L29"/>
    <mergeCell ref="I29:J29"/>
    <mergeCell ref="BU34:BV34"/>
    <mergeCell ref="BS34:BT34"/>
    <mergeCell ref="BQ34:BR34"/>
    <mergeCell ref="BM34:BN34"/>
    <mergeCell ref="BK34:BL34"/>
    <mergeCell ref="BI34:BJ34"/>
    <mergeCell ref="BG34:BH34"/>
    <mergeCell ref="BE34:BF34"/>
    <mergeCell ref="W14:X14"/>
    <mergeCell ref="AD14:AE14"/>
    <mergeCell ref="BK15:BL15"/>
    <mergeCell ref="BI14:BJ14"/>
    <mergeCell ref="BI15:BJ15"/>
    <mergeCell ref="BG14:BH14"/>
    <mergeCell ref="BG15:BH15"/>
    <mergeCell ref="BE14:BF14"/>
    <mergeCell ref="BE15:BF15"/>
    <mergeCell ref="BK33:BL33"/>
    <mergeCell ref="BM33:BN33"/>
    <mergeCell ref="BO33:BP33"/>
    <mergeCell ref="BQ33:BR33"/>
    <mergeCell ref="BS33:BT33"/>
    <mergeCell ref="BU33:BV33"/>
    <mergeCell ref="AX33:AY33"/>
    <mergeCell ref="AZ33:BA33"/>
    <mergeCell ref="BB33:BC33"/>
    <mergeCell ref="BE33:BF33"/>
    <mergeCell ref="BG33:BH33"/>
    <mergeCell ref="AZ14:BA14"/>
    <mergeCell ref="AR14:AS14"/>
    <mergeCell ref="G34:H34"/>
    <mergeCell ref="E34:F34"/>
    <mergeCell ref="C34:D34"/>
    <mergeCell ref="AX39:AY39"/>
    <mergeCell ref="I39:J39"/>
    <mergeCell ref="Y34:Z34"/>
    <mergeCell ref="W34:X34"/>
    <mergeCell ref="U34:V34"/>
    <mergeCell ref="S34:T34"/>
    <mergeCell ref="Q34:R34"/>
    <mergeCell ref="M34:N34"/>
    <mergeCell ref="BB34:BC34"/>
    <mergeCell ref="AZ34:BA34"/>
    <mergeCell ref="AT34:AU34"/>
    <mergeCell ref="AR34:AS34"/>
    <mergeCell ref="AN34:AO34"/>
    <mergeCell ref="AL34:AM34"/>
    <mergeCell ref="W39:X39"/>
    <mergeCell ref="Y39:Z39"/>
    <mergeCell ref="W38:X38"/>
    <mergeCell ref="Y38:Z38"/>
    <mergeCell ref="AA37:AB37"/>
    <mergeCell ref="AA36:AB36"/>
    <mergeCell ref="AD36:AE36"/>
    <mergeCell ref="C36:D36"/>
    <mergeCell ref="E36:F36"/>
    <mergeCell ref="G36:H36"/>
    <mergeCell ref="I36:J36"/>
    <mergeCell ref="K36:L36"/>
    <mergeCell ref="M36:N36"/>
    <mergeCell ref="O36:P36"/>
    <mergeCell ref="Q36:R36"/>
    <mergeCell ref="BG52:BH52"/>
    <mergeCell ref="BE52:BF52"/>
    <mergeCell ref="BB52:BC52"/>
    <mergeCell ref="AZ52:BA52"/>
    <mergeCell ref="AT52:AU52"/>
    <mergeCell ref="AR52:AS52"/>
    <mergeCell ref="BU52:BV52"/>
    <mergeCell ref="BS52:BT52"/>
    <mergeCell ref="BQ52:BR52"/>
    <mergeCell ref="BM52:BN52"/>
    <mergeCell ref="BK52:BL52"/>
    <mergeCell ref="BI52:BJ52"/>
    <mergeCell ref="K34:L34"/>
    <mergeCell ref="BK50:BL50"/>
    <mergeCell ref="BM50:BN50"/>
    <mergeCell ref="BO50:BP50"/>
    <mergeCell ref="BQ50:BR50"/>
    <mergeCell ref="BS50:BT50"/>
    <mergeCell ref="BU50:BV50"/>
    <mergeCell ref="AX50:AY50"/>
    <mergeCell ref="AZ50:BA50"/>
    <mergeCell ref="AD50:AE50"/>
    <mergeCell ref="AF50:AG50"/>
    <mergeCell ref="AH50:AI50"/>
    <mergeCell ref="U50:V50"/>
    <mergeCell ref="S47:T47"/>
    <mergeCell ref="U47:V47"/>
    <mergeCell ref="W47:X47"/>
    <mergeCell ref="BM46:BN46"/>
    <mergeCell ref="BO46:BP46"/>
    <mergeCell ref="BQ46:BR46"/>
    <mergeCell ref="BS46:BT46"/>
  </mergeCells>
  <pageMargins left="0.74803149606299213" right="0.74803149606299213" top="0.98425196850393704" bottom="0.98425196850393704" header="0.51181102362204722" footer="0.51181102362204722"/>
  <pageSetup paperSize="8" scale="1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F8FD-DC00-4BF6-9838-C1EDAB8E01D1}">
  <sheetPr>
    <pageSetUpPr fitToPage="1"/>
  </sheetPr>
  <dimension ref="A1:BV178"/>
  <sheetViews>
    <sheetView showGridLines="0" zoomScale="25" zoomScaleNormal="25" workbookViewId="0">
      <pane xSplit="2" ySplit="8" topLeftCell="C14" activePane="bottomRight" state="frozen"/>
      <selection pane="topRight" activeCell="C1" sqref="C1"/>
      <selection pane="bottomLeft" activeCell="A9" sqref="A9"/>
      <selection pane="bottomRight" activeCell="A58" sqref="A58"/>
    </sheetView>
  </sheetViews>
  <sheetFormatPr defaultColWidth="9.1796875" defaultRowHeight="15" x14ac:dyDescent="0.25"/>
  <cols>
    <col min="1" max="1" width="38.81640625" style="183" bestFit="1" customWidth="1"/>
    <col min="2" max="2" width="57.54296875" style="225" bestFit="1" customWidth="1"/>
    <col min="3" max="4" width="10" style="225" customWidth="1"/>
    <col min="5" max="6" width="9.81640625" style="183" customWidth="1"/>
    <col min="7" max="7" width="10.54296875" style="183" customWidth="1"/>
    <col min="8" max="12" width="9.81640625" style="183" customWidth="1"/>
    <col min="13" max="13" width="9.81640625" style="183" bestFit="1" customWidth="1"/>
    <col min="14" max="20" width="9.81640625" style="183" customWidth="1"/>
    <col min="21" max="22" width="11.81640625" style="183" customWidth="1"/>
    <col min="23" max="30" width="9.81640625" style="183" customWidth="1"/>
    <col min="31" max="31" width="9.26953125" style="183" customWidth="1"/>
    <col min="32" max="39" width="9.81640625" style="183" customWidth="1"/>
    <col min="40" max="41" width="10.54296875" style="183" customWidth="1"/>
    <col min="42" max="43" width="12.81640625" style="183" customWidth="1"/>
    <col min="44" max="44" width="10.453125" style="183" customWidth="1"/>
    <col min="45" max="45" width="17.1796875" style="183" bestFit="1" customWidth="1"/>
    <col min="46" max="49" width="15.81640625" style="183" customWidth="1"/>
    <col min="50" max="50" width="21.81640625" style="183" bestFit="1" customWidth="1"/>
    <col min="51" max="51" width="17.81640625" style="183" customWidth="1"/>
    <col min="52" max="52" width="18.54296875" style="183" customWidth="1"/>
    <col min="53" max="53" width="20.54296875" style="183" customWidth="1"/>
    <col min="54" max="54" width="16.81640625" style="183" customWidth="1"/>
    <col min="55" max="61" width="15.81640625" style="183" customWidth="1"/>
    <col min="62" max="63" width="15.54296875" style="183" customWidth="1"/>
    <col min="64" max="64" width="10.453125" style="27" customWidth="1"/>
    <col min="65" max="65" width="13.26953125" style="27" customWidth="1"/>
    <col min="66" max="66" width="10.1796875" style="183" bestFit="1" customWidth="1"/>
    <col min="67" max="67" width="15.1796875" style="183" bestFit="1" customWidth="1"/>
    <col min="68" max="69" width="13.81640625" style="183" customWidth="1"/>
    <col min="70" max="71" width="16" style="183" customWidth="1"/>
    <col min="72" max="72" width="11.81640625" style="183" bestFit="1" customWidth="1"/>
    <col min="73" max="73" width="11.453125" style="183" bestFit="1" customWidth="1"/>
    <col min="74" max="16384" width="9.1796875" style="183"/>
  </cols>
  <sheetData>
    <row r="1" spans="1:74" ht="61" hidden="1" customHeight="1" x14ac:dyDescent="0.25">
      <c r="A1" s="180"/>
      <c r="B1" s="180"/>
      <c r="C1" s="180"/>
      <c r="D1" s="180"/>
      <c r="E1" s="181"/>
      <c r="F1" s="181"/>
      <c r="G1" s="182"/>
      <c r="H1" s="182"/>
      <c r="I1" s="182"/>
      <c r="J1" s="182"/>
      <c r="K1" s="182"/>
      <c r="L1" s="428" t="s">
        <v>256</v>
      </c>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c r="BR1" s="428"/>
      <c r="BS1" s="182"/>
      <c r="BT1" s="182"/>
      <c r="BU1" s="182"/>
      <c r="BV1" s="182"/>
    </row>
    <row r="2" spans="1:74" ht="44.5" customHeight="1" x14ac:dyDescent="0.25">
      <c r="A2" s="180"/>
      <c r="B2" s="180"/>
      <c r="C2" s="180"/>
      <c r="D2" s="180"/>
      <c r="E2" s="181"/>
      <c r="F2" s="181"/>
      <c r="G2" s="182"/>
      <c r="H2" s="182"/>
      <c r="I2" s="182"/>
      <c r="J2" s="182"/>
      <c r="K2" s="181"/>
      <c r="L2" s="429" t="s">
        <v>1</v>
      </c>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259"/>
      <c r="BR2" s="259"/>
      <c r="BS2" s="182"/>
      <c r="BT2" s="182"/>
      <c r="BU2" s="182"/>
      <c r="BV2" s="182"/>
    </row>
    <row r="3" spans="1:74" ht="44.5" customHeight="1" x14ac:dyDescent="0.25">
      <c r="A3" s="180"/>
      <c r="B3" s="180"/>
      <c r="C3" s="180"/>
      <c r="D3" s="180"/>
      <c r="E3" s="181"/>
      <c r="F3" s="181"/>
      <c r="G3" s="184"/>
      <c r="H3" s="182"/>
      <c r="I3" s="182"/>
      <c r="J3" s="182"/>
      <c r="K3" s="181"/>
      <c r="L3" s="430" t="s">
        <v>2</v>
      </c>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430"/>
      <c r="BK3" s="430"/>
      <c r="BL3" s="430"/>
      <c r="BM3" s="430"/>
      <c r="BN3" s="430"/>
      <c r="BO3" s="430"/>
      <c r="BP3" s="430"/>
      <c r="BQ3" s="430"/>
      <c r="BR3" s="430"/>
      <c r="BS3" s="182"/>
      <c r="BT3" s="182"/>
      <c r="BU3" s="182"/>
      <c r="BV3" s="182"/>
    </row>
    <row r="4" spans="1:74" ht="44.5" customHeight="1" x14ac:dyDescent="0.25">
      <c r="A4" s="180"/>
      <c r="B4" s="180"/>
      <c r="C4" s="180"/>
      <c r="D4" s="180"/>
      <c r="E4" s="181"/>
      <c r="F4" s="181"/>
      <c r="G4" s="182"/>
      <c r="H4" s="182"/>
      <c r="I4" s="182"/>
      <c r="J4" s="182"/>
      <c r="K4" s="181"/>
      <c r="L4" s="430" t="s">
        <v>3</v>
      </c>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430"/>
      <c r="BP4" s="430"/>
      <c r="BQ4" s="430"/>
      <c r="BR4" s="430"/>
      <c r="BS4" s="182"/>
      <c r="BT4" s="182"/>
      <c r="BU4" s="182"/>
      <c r="BV4" s="182"/>
    </row>
    <row r="5" spans="1:74" ht="41.5" customHeight="1" x14ac:dyDescent="0.25">
      <c r="A5" s="185"/>
      <c r="B5" s="185"/>
      <c r="C5" s="185"/>
      <c r="D5" s="185"/>
      <c r="E5" s="182"/>
      <c r="F5" s="182"/>
      <c r="G5" s="182"/>
      <c r="H5" s="182"/>
      <c r="I5" s="182"/>
      <c r="J5" s="182"/>
      <c r="K5" s="182"/>
      <c r="L5" s="182"/>
      <c r="M5" s="182"/>
      <c r="N5" s="182"/>
      <c r="O5" s="186"/>
      <c r="P5" s="186"/>
      <c r="Q5" s="186"/>
      <c r="R5" s="186"/>
      <c r="S5" s="186"/>
      <c r="T5" s="186"/>
      <c r="U5" s="186"/>
      <c r="V5" s="186"/>
      <c r="W5" s="186"/>
      <c r="X5" s="186"/>
      <c r="Y5" s="182"/>
      <c r="Z5" s="186"/>
      <c r="AA5" s="186"/>
      <c r="AB5" s="186"/>
      <c r="AC5" s="186"/>
      <c r="AD5" s="186"/>
      <c r="AE5" s="186"/>
      <c r="AF5" s="186"/>
      <c r="AG5" s="186"/>
      <c r="AH5" s="186"/>
      <c r="AI5" s="186"/>
      <c r="AJ5" s="186"/>
      <c r="AK5" s="186"/>
      <c r="AL5" s="186"/>
      <c r="AM5" s="186"/>
      <c r="AN5" s="182"/>
      <c r="AO5" s="182"/>
      <c r="AP5" s="182"/>
      <c r="AQ5" s="187"/>
      <c r="AR5" s="187"/>
      <c r="AS5" s="187"/>
      <c r="AT5" s="187"/>
      <c r="AU5" s="187"/>
      <c r="AV5" s="187"/>
      <c r="AW5" s="187"/>
      <c r="AX5" s="182"/>
      <c r="AY5" s="182"/>
      <c r="AZ5" s="182"/>
      <c r="BA5" s="182"/>
      <c r="BB5" s="186"/>
      <c r="BC5" s="186"/>
      <c r="BD5" s="186"/>
      <c r="BE5" s="186"/>
      <c r="BF5" s="186"/>
      <c r="BG5" s="186"/>
      <c r="BH5" s="188"/>
      <c r="BI5" s="188"/>
      <c r="BJ5" s="189"/>
      <c r="BK5" s="189"/>
      <c r="BL5" s="117"/>
      <c r="BM5" s="117"/>
      <c r="BN5" s="182"/>
      <c r="BO5" s="182"/>
      <c r="BP5" s="182"/>
      <c r="BQ5" s="182"/>
      <c r="BR5" s="182"/>
      <c r="BS5" s="182"/>
      <c r="BT5" s="182"/>
      <c r="BU5" s="182"/>
      <c r="BV5" s="182"/>
    </row>
    <row r="6" spans="1:74" s="195" customFormat="1" ht="35.15" customHeight="1" x14ac:dyDescent="0.25">
      <c r="A6" s="185"/>
      <c r="B6" s="185"/>
      <c r="C6" s="185"/>
      <c r="D6" s="185"/>
      <c r="E6" s="190"/>
      <c r="F6" s="190"/>
      <c r="G6" s="190"/>
      <c r="H6" s="190"/>
      <c r="I6" s="190"/>
      <c r="J6" s="190"/>
      <c r="K6" s="190"/>
      <c r="L6" s="190"/>
      <c r="M6" s="187"/>
      <c r="N6" s="187"/>
      <c r="O6" s="187"/>
      <c r="P6" s="187"/>
      <c r="Q6" s="187"/>
      <c r="R6" s="191"/>
      <c r="S6" s="187"/>
      <c r="T6" s="187"/>
      <c r="U6" s="187"/>
      <c r="V6" s="187"/>
      <c r="W6" s="187"/>
      <c r="X6" s="187"/>
      <c r="Y6" s="187"/>
      <c r="Z6" s="187"/>
      <c r="AA6" s="187"/>
      <c r="AB6" s="187"/>
      <c r="AC6" s="187"/>
      <c r="AD6" s="187"/>
      <c r="AE6" s="187"/>
      <c r="AF6" s="187"/>
      <c r="AG6" s="187"/>
      <c r="AH6" s="187"/>
      <c r="AI6" s="187"/>
      <c r="AJ6" s="187"/>
      <c r="AK6" s="187"/>
      <c r="AL6" s="187"/>
      <c r="AM6" s="187"/>
      <c r="AN6" s="187"/>
      <c r="AO6" s="190"/>
      <c r="AP6" s="190"/>
      <c r="AQ6" s="190"/>
      <c r="AR6" s="190"/>
      <c r="AS6" s="190"/>
      <c r="AT6" s="190"/>
      <c r="AU6" s="190"/>
      <c r="AV6" s="192"/>
      <c r="AW6" s="192"/>
      <c r="AX6" s="193"/>
      <c r="AY6" s="193"/>
      <c r="AZ6" s="193"/>
      <c r="BA6" s="193"/>
      <c r="BB6" s="193"/>
      <c r="BC6" s="193"/>
      <c r="BD6" s="194"/>
      <c r="BE6" s="194"/>
      <c r="BF6" s="193"/>
      <c r="BG6" s="193"/>
      <c r="BH6" s="190"/>
      <c r="BI6" s="190"/>
      <c r="BJ6" s="190"/>
      <c r="BK6" s="190"/>
      <c r="BL6" s="38"/>
      <c r="BM6" s="38"/>
      <c r="BN6" s="192"/>
      <c r="BO6" s="192"/>
      <c r="BP6" s="190"/>
      <c r="BQ6" s="190"/>
      <c r="BR6" s="190"/>
      <c r="BS6" s="190"/>
      <c r="BT6" s="190"/>
      <c r="BU6" s="190"/>
      <c r="BV6" s="190"/>
    </row>
    <row r="7" spans="1:74" s="232" customFormat="1" ht="42" customHeight="1" x14ac:dyDescent="0.35">
      <c r="A7" s="197"/>
      <c r="B7" s="197"/>
      <c r="C7" s="645" t="s">
        <v>4</v>
      </c>
      <c r="D7" s="646"/>
      <c r="E7" s="226"/>
      <c r="F7" s="226"/>
      <c r="G7" s="226"/>
      <c r="H7" s="226"/>
      <c r="I7" s="226"/>
      <c r="J7" s="226"/>
      <c r="K7" s="226"/>
      <c r="L7" s="226"/>
      <c r="M7" s="226"/>
      <c r="N7" s="226"/>
      <c r="O7" s="226"/>
      <c r="P7" s="226"/>
      <c r="Q7" s="226"/>
      <c r="R7" s="226"/>
      <c r="S7" s="226"/>
      <c r="T7" s="226"/>
      <c r="U7" s="226"/>
      <c r="V7" s="226"/>
      <c r="W7" s="227"/>
      <c r="X7" s="227"/>
      <c r="Y7" s="227"/>
      <c r="Z7" s="227"/>
      <c r="AA7" s="643" t="s">
        <v>4</v>
      </c>
      <c r="AB7" s="644"/>
      <c r="AC7" s="226"/>
      <c r="AD7" s="764" t="s">
        <v>4</v>
      </c>
      <c r="AE7" s="765"/>
      <c r="AF7" s="645" t="s">
        <v>4</v>
      </c>
      <c r="AG7" s="646"/>
      <c r="AH7" s="226"/>
      <c r="AI7" s="226"/>
      <c r="AJ7" s="226"/>
      <c r="AK7" s="226"/>
      <c r="AL7" s="226"/>
      <c r="AM7" s="226"/>
      <c r="AN7" s="226"/>
      <c r="AO7" s="226"/>
      <c r="AP7" s="226"/>
      <c r="AQ7" s="226"/>
      <c r="AR7" s="226"/>
      <c r="AS7" s="226"/>
      <c r="AT7" s="766" t="s">
        <v>4</v>
      </c>
      <c r="AU7" s="767"/>
      <c r="AV7" s="645" t="s">
        <v>4</v>
      </c>
      <c r="AW7" s="646"/>
      <c r="AX7" s="228"/>
      <c r="AY7" s="228"/>
      <c r="AZ7" s="782" t="s">
        <v>5</v>
      </c>
      <c r="BA7" s="783"/>
      <c r="BB7" s="229"/>
      <c r="BC7" s="229"/>
      <c r="BD7" s="784" t="s">
        <v>6</v>
      </c>
      <c r="BE7" s="785"/>
      <c r="BF7" s="226"/>
      <c r="BG7" s="226"/>
      <c r="BH7" s="226"/>
      <c r="BI7" s="226"/>
      <c r="BJ7" s="230"/>
      <c r="BK7" s="230"/>
      <c r="BL7" s="226"/>
      <c r="BM7" s="226"/>
      <c r="BN7" s="229"/>
      <c r="BO7" s="229"/>
      <c r="BP7" s="231"/>
      <c r="BQ7" s="231"/>
      <c r="BR7" s="231"/>
      <c r="BS7" s="231"/>
      <c r="BT7" s="226"/>
      <c r="BU7" s="226"/>
      <c r="BV7" s="197"/>
    </row>
    <row r="8" spans="1:74" s="232" customFormat="1" ht="18" customHeight="1" x14ac:dyDescent="0.35">
      <c r="A8" s="233" t="s">
        <v>7</v>
      </c>
      <c r="B8" s="234" t="s">
        <v>359</v>
      </c>
      <c r="C8" s="655">
        <v>45924</v>
      </c>
      <c r="D8" s="656"/>
      <c r="E8" s="651">
        <f>C8+7</f>
        <v>45931</v>
      </c>
      <c r="F8" s="652"/>
      <c r="G8" s="657">
        <f t="shared" ref="G8" si="0">E8+7</f>
        <v>45938</v>
      </c>
      <c r="H8" s="650"/>
      <c r="I8" s="649">
        <f t="shared" ref="I8" si="1">G8+7</f>
        <v>45945</v>
      </c>
      <c r="J8" s="650"/>
      <c r="K8" s="649">
        <f t="shared" ref="K8" si="2">I8+7</f>
        <v>45952</v>
      </c>
      <c r="L8" s="650"/>
      <c r="M8" s="649">
        <f t="shared" ref="M8" si="3">K8+7</f>
        <v>45959</v>
      </c>
      <c r="N8" s="650"/>
      <c r="O8" s="649">
        <f t="shared" ref="O8" si="4">M8+7</f>
        <v>45966</v>
      </c>
      <c r="P8" s="650"/>
      <c r="Q8" s="649">
        <f t="shared" ref="Q8" si="5">O8+7</f>
        <v>45973</v>
      </c>
      <c r="R8" s="650"/>
      <c r="S8" s="649">
        <f t="shared" ref="S8" si="6">Q8+7</f>
        <v>45980</v>
      </c>
      <c r="T8" s="650"/>
      <c r="U8" s="649">
        <f t="shared" ref="U8" si="7">S8+7</f>
        <v>45987</v>
      </c>
      <c r="V8" s="650"/>
      <c r="W8" s="649">
        <f t="shared" ref="W8" si="8">U8+7</f>
        <v>45994</v>
      </c>
      <c r="X8" s="650"/>
      <c r="Y8" s="649">
        <f t="shared" ref="Y8" si="9">W8+7</f>
        <v>46001</v>
      </c>
      <c r="Z8" s="650"/>
      <c r="AA8" s="649">
        <f>Y8+7</f>
        <v>46008</v>
      </c>
      <c r="AB8" s="650"/>
      <c r="AC8" s="238"/>
      <c r="AD8" s="667">
        <v>46029</v>
      </c>
      <c r="AE8" s="668"/>
      <c r="AF8" s="655">
        <f>AD8+7</f>
        <v>46036</v>
      </c>
      <c r="AG8" s="656"/>
      <c r="AH8" s="669">
        <f t="shared" ref="AH8" si="10">AF8+7</f>
        <v>46043</v>
      </c>
      <c r="AI8" s="668"/>
      <c r="AJ8" s="669">
        <f t="shared" ref="AJ8" si="11">AH8+7</f>
        <v>46050</v>
      </c>
      <c r="AK8" s="668"/>
      <c r="AL8" s="669">
        <f t="shared" ref="AL8" si="12">AJ8+7</f>
        <v>46057</v>
      </c>
      <c r="AM8" s="668"/>
      <c r="AN8" s="669">
        <f t="shared" ref="AN8" si="13">AL8+7</f>
        <v>46064</v>
      </c>
      <c r="AO8" s="668"/>
      <c r="AP8" s="669">
        <f t="shared" ref="AP8" si="14">AN8+7</f>
        <v>46071</v>
      </c>
      <c r="AQ8" s="668"/>
      <c r="AR8" s="669">
        <f t="shared" ref="AR8" si="15">AP8+7</f>
        <v>46078</v>
      </c>
      <c r="AS8" s="668"/>
      <c r="AT8" s="669">
        <f t="shared" ref="AT8" si="16">AR8+7</f>
        <v>46085</v>
      </c>
      <c r="AU8" s="668"/>
      <c r="AV8" s="669">
        <f t="shared" ref="AV8" si="17">AT8+7</f>
        <v>46092</v>
      </c>
      <c r="AW8" s="668"/>
      <c r="AX8" s="669">
        <f t="shared" ref="AX8" si="18">AV8+7</f>
        <v>46099</v>
      </c>
      <c r="AY8" s="668"/>
      <c r="AZ8" s="669">
        <f t="shared" ref="AZ8" si="19">AX8+7</f>
        <v>46106</v>
      </c>
      <c r="BA8" s="668"/>
      <c r="BB8" s="669">
        <f t="shared" ref="BB8" si="20">AZ8+7</f>
        <v>46113</v>
      </c>
      <c r="BC8" s="668"/>
      <c r="BD8" s="786"/>
      <c r="BE8" s="787"/>
      <c r="BF8" s="657">
        <v>46120</v>
      </c>
      <c r="BG8" s="650"/>
      <c r="BH8" s="651">
        <f>BF8+7</f>
        <v>46127</v>
      </c>
      <c r="BI8" s="652"/>
      <c r="BJ8" s="651">
        <f t="shared" ref="BJ8" si="21">BH8+7</f>
        <v>46134</v>
      </c>
      <c r="BK8" s="652"/>
      <c r="BL8" s="651">
        <f t="shared" ref="BL8" si="22">BJ8+7</f>
        <v>46141</v>
      </c>
      <c r="BM8" s="652"/>
      <c r="BN8" s="651">
        <f t="shared" ref="BN8" si="23">BL8+7</f>
        <v>46148</v>
      </c>
      <c r="BO8" s="652"/>
      <c r="BP8" s="651">
        <f t="shared" ref="BP8" si="24">BN8+7</f>
        <v>46155</v>
      </c>
      <c r="BQ8" s="652"/>
      <c r="BR8" s="651">
        <f t="shared" ref="BR8" si="25">BP8+7</f>
        <v>46162</v>
      </c>
      <c r="BS8" s="652"/>
      <c r="BT8" s="651">
        <f t="shared" ref="BT8" si="26">BR8+7</f>
        <v>46169</v>
      </c>
      <c r="BU8" s="652"/>
      <c r="BV8" s="197"/>
    </row>
    <row r="9" spans="1:74" s="198" customFormat="1" ht="17.5" customHeight="1" x14ac:dyDescent="0.25">
      <c r="A9" s="249" t="s">
        <v>9</v>
      </c>
      <c r="B9" s="199" t="s">
        <v>360</v>
      </c>
      <c r="C9" s="660"/>
      <c r="D9" s="661"/>
      <c r="E9" s="648">
        <v>45934</v>
      </c>
      <c r="F9" s="648"/>
      <c r="G9" s="648">
        <f>E9+7</f>
        <v>45941</v>
      </c>
      <c r="H9" s="648"/>
      <c r="I9" s="662">
        <f>G9+7</f>
        <v>45948</v>
      </c>
      <c r="J9" s="663"/>
      <c r="K9" s="648">
        <f>I9+7</f>
        <v>45955</v>
      </c>
      <c r="L9" s="648"/>
      <c r="M9" s="648">
        <f>K9+7</f>
        <v>45962</v>
      </c>
      <c r="N9" s="648"/>
      <c r="O9" s="665">
        <f>M9+7</f>
        <v>45969</v>
      </c>
      <c r="P9" s="666"/>
      <c r="Q9" s="659" t="s">
        <v>45</v>
      </c>
      <c r="R9" s="659"/>
      <c r="S9" s="658">
        <f>O9+14</f>
        <v>45983</v>
      </c>
      <c r="T9" s="658"/>
      <c r="U9" s="659" t="s">
        <v>22</v>
      </c>
      <c r="V9" s="659"/>
      <c r="W9" s="636"/>
      <c r="X9" s="636"/>
      <c r="Y9" s="636"/>
      <c r="Z9" s="636"/>
      <c r="AA9" s="636"/>
      <c r="AB9" s="677"/>
      <c r="AC9" s="239"/>
      <c r="AD9" s="772"/>
      <c r="AE9" s="661"/>
      <c r="AF9" s="678"/>
      <c r="AG9" s="679"/>
      <c r="AH9" s="679"/>
      <c r="AI9" s="679"/>
      <c r="AJ9" s="661"/>
      <c r="AK9" s="661"/>
      <c r="AL9" s="665">
        <v>46060</v>
      </c>
      <c r="AM9" s="666"/>
      <c r="AN9" s="674" t="s">
        <v>23</v>
      </c>
      <c r="AO9" s="674"/>
      <c r="AP9" s="665">
        <f>AL9+14</f>
        <v>46074</v>
      </c>
      <c r="AQ9" s="666"/>
      <c r="AR9" s="674" t="s">
        <v>24</v>
      </c>
      <c r="AS9" s="674"/>
      <c r="AT9" s="670">
        <v>45723</v>
      </c>
      <c r="AU9" s="670"/>
      <c r="AV9" s="661"/>
      <c r="AW9" s="661"/>
      <c r="AX9" s="673" t="s">
        <v>21</v>
      </c>
      <c r="AY9" s="673"/>
      <c r="AZ9" s="674" t="s">
        <v>25</v>
      </c>
      <c r="BA9" s="674"/>
      <c r="BB9" s="675" t="s">
        <v>26</v>
      </c>
      <c r="BC9" s="676"/>
      <c r="BD9" s="266"/>
      <c r="BE9" s="267"/>
      <c r="BF9" s="554"/>
      <c r="BG9" s="484"/>
      <c r="BH9" s="675" t="s">
        <v>27</v>
      </c>
      <c r="BI9" s="675"/>
      <c r="BJ9" s="676" t="s">
        <v>28</v>
      </c>
      <c r="BK9" s="773"/>
      <c r="BL9" s="641"/>
      <c r="BM9" s="641"/>
      <c r="BN9" s="671" t="s">
        <v>29</v>
      </c>
      <c r="BO9" s="672"/>
      <c r="BP9" s="636"/>
      <c r="BQ9" s="636"/>
      <c r="BR9" s="636"/>
      <c r="BS9" s="636"/>
      <c r="BT9" s="636"/>
      <c r="BU9" s="636"/>
      <c r="BV9" s="196"/>
    </row>
    <row r="10" spans="1:74" s="198" customFormat="1" ht="17.5" customHeight="1" x14ac:dyDescent="0.25">
      <c r="A10" s="249" t="s">
        <v>30</v>
      </c>
      <c r="B10" s="199" t="s">
        <v>361</v>
      </c>
      <c r="C10" s="664"/>
      <c r="D10" s="623"/>
      <c r="E10" s="637" t="s">
        <v>11</v>
      </c>
      <c r="F10" s="637"/>
      <c r="G10" s="637" t="s">
        <v>12</v>
      </c>
      <c r="H10" s="637"/>
      <c r="I10" s="637" t="s">
        <v>13</v>
      </c>
      <c r="J10" s="637"/>
      <c r="K10" s="637" t="s">
        <v>14</v>
      </c>
      <c r="L10" s="637"/>
      <c r="M10" s="637" t="s">
        <v>15</v>
      </c>
      <c r="N10" s="637"/>
      <c r="O10" s="637" t="s">
        <v>16</v>
      </c>
      <c r="P10" s="637"/>
      <c r="Q10" s="638" t="s">
        <v>45</v>
      </c>
      <c r="R10" s="638"/>
      <c r="S10" s="637" t="s">
        <v>17</v>
      </c>
      <c r="T10" s="637"/>
      <c r="U10" s="638" t="s">
        <v>22</v>
      </c>
      <c r="V10" s="638"/>
      <c r="W10" s="623"/>
      <c r="X10" s="623"/>
      <c r="Y10" s="623"/>
      <c r="Z10" s="623"/>
      <c r="AA10" s="623"/>
      <c r="AB10" s="632"/>
      <c r="AC10" s="239"/>
      <c r="AD10" s="635"/>
      <c r="AE10" s="632"/>
      <c r="AF10" s="641"/>
      <c r="AG10" s="641"/>
      <c r="AH10" s="641"/>
      <c r="AI10" s="641"/>
      <c r="AJ10" s="635"/>
      <c r="AK10" s="623"/>
      <c r="AL10" s="637" t="s">
        <v>18</v>
      </c>
      <c r="AM10" s="637"/>
      <c r="AN10" s="638" t="s">
        <v>23</v>
      </c>
      <c r="AO10" s="638"/>
      <c r="AP10" s="637" t="s">
        <v>19</v>
      </c>
      <c r="AQ10" s="637"/>
      <c r="AR10" s="638" t="s">
        <v>24</v>
      </c>
      <c r="AS10" s="638"/>
      <c r="AT10" s="637" t="s">
        <v>20</v>
      </c>
      <c r="AU10" s="637"/>
      <c r="AV10" s="623"/>
      <c r="AW10" s="623"/>
      <c r="AX10" s="683" t="s">
        <v>21</v>
      </c>
      <c r="AY10" s="653"/>
      <c r="AZ10" s="638" t="s">
        <v>25</v>
      </c>
      <c r="BA10" s="638"/>
      <c r="BB10" s="680" t="s">
        <v>26</v>
      </c>
      <c r="BC10" s="682"/>
      <c r="BD10" s="266"/>
      <c r="BE10" s="267"/>
      <c r="BF10" s="307"/>
      <c r="BG10" s="264"/>
      <c r="BH10" s="680" t="s">
        <v>27</v>
      </c>
      <c r="BI10" s="681"/>
      <c r="BJ10" s="680" t="s">
        <v>28</v>
      </c>
      <c r="BK10" s="682"/>
      <c r="BL10" s="641"/>
      <c r="BM10" s="641"/>
      <c r="BN10" s="653" t="s">
        <v>29</v>
      </c>
      <c r="BO10" s="654"/>
      <c r="BP10" s="623"/>
      <c r="BQ10" s="623"/>
      <c r="BR10" s="623"/>
      <c r="BS10" s="623"/>
      <c r="BT10" s="623"/>
      <c r="BU10" s="623"/>
      <c r="BV10" s="196"/>
    </row>
    <row r="11" spans="1:74" s="198" customFormat="1" ht="17.5" customHeight="1" x14ac:dyDescent="0.25">
      <c r="A11" s="249" t="s">
        <v>32</v>
      </c>
      <c r="B11" s="199" t="s">
        <v>361</v>
      </c>
      <c r="C11" s="664"/>
      <c r="D11" s="623"/>
      <c r="E11" s="639" t="s">
        <v>11</v>
      </c>
      <c r="F11" s="639"/>
      <c r="G11" s="637" t="s">
        <v>12</v>
      </c>
      <c r="H11" s="637"/>
      <c r="I11" s="637" t="s">
        <v>13</v>
      </c>
      <c r="J11" s="637"/>
      <c r="K11" s="637" t="s">
        <v>14</v>
      </c>
      <c r="L11" s="637"/>
      <c r="M11" s="637" t="s">
        <v>15</v>
      </c>
      <c r="N11" s="637"/>
      <c r="O11" s="637" t="s">
        <v>16</v>
      </c>
      <c r="P11" s="637"/>
      <c r="Q11" s="638" t="s">
        <v>45</v>
      </c>
      <c r="R11" s="638"/>
      <c r="S11" s="637" t="s">
        <v>17</v>
      </c>
      <c r="T11" s="637"/>
      <c r="U11" s="638" t="s">
        <v>22</v>
      </c>
      <c r="V11" s="638"/>
      <c r="W11" s="623"/>
      <c r="X11" s="623"/>
      <c r="Y11" s="623"/>
      <c r="Z11" s="623"/>
      <c r="AA11" s="623"/>
      <c r="AB11" s="632"/>
      <c r="AC11" s="239"/>
      <c r="AD11" s="635"/>
      <c r="AE11" s="632"/>
      <c r="AF11" s="641"/>
      <c r="AG11" s="641"/>
      <c r="AH11" s="641"/>
      <c r="AI11" s="641"/>
      <c r="AJ11" s="635"/>
      <c r="AK11" s="623"/>
      <c r="AL11" s="637" t="s">
        <v>18</v>
      </c>
      <c r="AM11" s="637"/>
      <c r="AN11" s="638" t="s">
        <v>23</v>
      </c>
      <c r="AO11" s="638"/>
      <c r="AP11" s="637" t="s">
        <v>19</v>
      </c>
      <c r="AQ11" s="637"/>
      <c r="AR11" s="638" t="s">
        <v>24</v>
      </c>
      <c r="AS11" s="638"/>
      <c r="AT11" s="639" t="s">
        <v>20</v>
      </c>
      <c r="AU11" s="639"/>
      <c r="AV11" s="623"/>
      <c r="AW11" s="623"/>
      <c r="AX11" s="683" t="s">
        <v>21</v>
      </c>
      <c r="AY11" s="653"/>
      <c r="AZ11" s="638" t="s">
        <v>25</v>
      </c>
      <c r="BA11" s="638"/>
      <c r="BB11" s="680" t="s">
        <v>26</v>
      </c>
      <c r="BC11" s="682"/>
      <c r="BD11" s="266"/>
      <c r="BE11" s="267"/>
      <c r="BF11" s="307"/>
      <c r="BG11" s="264"/>
      <c r="BH11" s="680" t="s">
        <v>27</v>
      </c>
      <c r="BI11" s="681"/>
      <c r="BJ11" s="680" t="s">
        <v>28</v>
      </c>
      <c r="BK11" s="682"/>
      <c r="BL11" s="641"/>
      <c r="BM11" s="641"/>
      <c r="BN11" s="653" t="s">
        <v>29</v>
      </c>
      <c r="BO11" s="654"/>
      <c r="BP11" s="623"/>
      <c r="BQ11" s="623"/>
      <c r="BR11" s="623"/>
      <c r="BS11" s="623"/>
      <c r="BT11" s="623"/>
      <c r="BU11" s="623"/>
      <c r="BV11" s="196"/>
    </row>
    <row r="12" spans="1:74" s="198" customFormat="1" ht="17.5" customHeight="1" x14ac:dyDescent="0.25">
      <c r="A12" s="247" t="s">
        <v>78</v>
      </c>
      <c r="B12" s="199" t="s">
        <v>362</v>
      </c>
      <c r="C12" s="664"/>
      <c r="D12" s="623"/>
      <c r="E12" s="670">
        <v>45935</v>
      </c>
      <c r="F12" s="670"/>
      <c r="G12" s="635"/>
      <c r="H12" s="623"/>
      <c r="I12" s="635"/>
      <c r="J12" s="623"/>
      <c r="K12" s="585">
        <v>45956</v>
      </c>
      <c r="L12" s="585"/>
      <c r="M12" s="268">
        <f>K12+7</f>
        <v>45963</v>
      </c>
      <c r="N12" s="268"/>
      <c r="O12" s="635"/>
      <c r="P12" s="623"/>
      <c r="Q12" s="635"/>
      <c r="R12" s="623"/>
      <c r="S12" s="623"/>
      <c r="T12" s="623"/>
      <c r="U12" s="623"/>
      <c r="V12" s="623"/>
      <c r="W12" s="623"/>
      <c r="X12" s="623"/>
      <c r="Y12" s="623"/>
      <c r="Z12" s="623"/>
      <c r="AA12" s="623"/>
      <c r="AB12" s="632"/>
      <c r="AC12" s="239"/>
      <c r="AD12" s="635"/>
      <c r="AE12" s="632"/>
      <c r="AF12" s="641"/>
      <c r="AG12" s="641"/>
      <c r="AH12" s="641"/>
      <c r="AI12" s="641"/>
      <c r="AJ12" s="635"/>
      <c r="AK12" s="623"/>
      <c r="AL12" s="623"/>
      <c r="AM12" s="623"/>
      <c r="AN12" s="638" t="s">
        <v>45</v>
      </c>
      <c r="AO12" s="638"/>
      <c r="AP12" s="353">
        <v>46075</v>
      </c>
      <c r="AQ12" s="354"/>
      <c r="AR12" s="638" t="s">
        <v>22</v>
      </c>
      <c r="AS12" s="686"/>
      <c r="AT12" s="670">
        <f>AP12+14</f>
        <v>46089</v>
      </c>
      <c r="AU12" s="670"/>
      <c r="AV12" s="635"/>
      <c r="AW12" s="623"/>
      <c r="AX12" s="654" t="s">
        <v>21</v>
      </c>
      <c r="AY12" s="654"/>
      <c r="AZ12" s="638" t="s">
        <v>23</v>
      </c>
      <c r="BA12" s="638"/>
      <c r="BB12" s="623"/>
      <c r="BC12" s="632"/>
      <c r="BD12" s="266"/>
      <c r="BE12" s="267"/>
      <c r="BF12" s="685" t="s">
        <v>24</v>
      </c>
      <c r="BG12" s="638"/>
      <c r="BH12" s="623"/>
      <c r="BI12" s="623"/>
      <c r="BJ12" s="638" t="s">
        <v>25</v>
      </c>
      <c r="BK12" s="686"/>
      <c r="BL12" s="757" t="s">
        <v>26</v>
      </c>
      <c r="BM12" s="757"/>
      <c r="BN12" s="688" t="s">
        <v>27</v>
      </c>
      <c r="BO12" s="328"/>
      <c r="BP12" s="329" t="s">
        <v>28</v>
      </c>
      <c r="BQ12" s="329"/>
      <c r="BR12" s="283" t="s">
        <v>29</v>
      </c>
      <c r="BS12" s="283"/>
      <c r="BT12" s="264"/>
      <c r="BU12" s="264"/>
      <c r="BV12" s="196"/>
    </row>
    <row r="13" spans="1:74" s="198" customFormat="1" ht="17.5" customHeight="1" x14ac:dyDescent="0.25">
      <c r="A13" s="249" t="s">
        <v>79</v>
      </c>
      <c r="B13" s="199" t="s">
        <v>361</v>
      </c>
      <c r="C13" s="664"/>
      <c r="D13" s="623"/>
      <c r="E13" s="639" t="s">
        <v>11</v>
      </c>
      <c r="F13" s="639"/>
      <c r="G13" s="639" t="s">
        <v>12</v>
      </c>
      <c r="H13" s="639"/>
      <c r="I13" s="639" t="s">
        <v>13</v>
      </c>
      <c r="J13" s="684"/>
      <c r="K13" s="640" t="s">
        <v>14</v>
      </c>
      <c r="L13" s="640"/>
      <c r="M13" s="639" t="s">
        <v>15</v>
      </c>
      <c r="N13" s="639"/>
      <c r="O13" s="637" t="s">
        <v>16</v>
      </c>
      <c r="P13" s="637"/>
      <c r="Q13" s="689" t="s">
        <v>45</v>
      </c>
      <c r="R13" s="689"/>
      <c r="S13" s="637" t="s">
        <v>17</v>
      </c>
      <c r="T13" s="637"/>
      <c r="U13" s="689" t="s">
        <v>22</v>
      </c>
      <c r="V13" s="689"/>
      <c r="W13" s="626"/>
      <c r="X13" s="626"/>
      <c r="Y13" s="623"/>
      <c r="Z13" s="623"/>
      <c r="AA13" s="623"/>
      <c r="AB13" s="632"/>
      <c r="AC13" s="239"/>
      <c r="AD13" s="635"/>
      <c r="AE13" s="632"/>
      <c r="AF13" s="687"/>
      <c r="AG13" s="687"/>
      <c r="AH13" s="687"/>
      <c r="AI13" s="687"/>
      <c r="AJ13" s="635"/>
      <c r="AK13" s="623"/>
      <c r="AL13" s="637" t="s">
        <v>18</v>
      </c>
      <c r="AM13" s="637"/>
      <c r="AN13" s="638" t="s">
        <v>23</v>
      </c>
      <c r="AO13" s="638"/>
      <c r="AP13" s="637" t="s">
        <v>19</v>
      </c>
      <c r="AQ13" s="637"/>
      <c r="AR13" s="638" t="s">
        <v>24</v>
      </c>
      <c r="AS13" s="638"/>
      <c r="AT13" s="639" t="s">
        <v>20</v>
      </c>
      <c r="AU13" s="639"/>
      <c r="AV13" s="623"/>
      <c r="AW13" s="623"/>
      <c r="AX13" s="683" t="s">
        <v>21</v>
      </c>
      <c r="AY13" s="653"/>
      <c r="AZ13" s="638" t="s">
        <v>25</v>
      </c>
      <c r="BA13" s="638"/>
      <c r="BB13" s="623"/>
      <c r="BC13" s="632"/>
      <c r="BD13" s="266"/>
      <c r="BE13" s="267"/>
      <c r="BF13" s="307"/>
      <c r="BG13" s="264"/>
      <c r="BH13" s="264"/>
      <c r="BI13" s="264"/>
      <c r="BJ13" s="264"/>
      <c r="BK13" s="306"/>
      <c r="BL13" s="757" t="s">
        <v>26</v>
      </c>
      <c r="BM13" s="757"/>
      <c r="BN13" s="688" t="s">
        <v>27</v>
      </c>
      <c r="BO13" s="328"/>
      <c r="BP13" s="329" t="s">
        <v>28</v>
      </c>
      <c r="BQ13" s="329"/>
      <c r="BR13" s="283" t="s">
        <v>29</v>
      </c>
      <c r="BS13" s="283"/>
      <c r="BT13" s="264"/>
      <c r="BU13" s="264"/>
      <c r="BV13" s="196"/>
    </row>
    <row r="14" spans="1:74" s="198" customFormat="1" ht="17.5" customHeight="1" x14ac:dyDescent="0.25">
      <c r="A14" s="247" t="s">
        <v>80</v>
      </c>
      <c r="B14" s="199" t="s">
        <v>361</v>
      </c>
      <c r="C14" s="664"/>
      <c r="D14" s="632"/>
      <c r="E14" s="640" t="s">
        <v>11</v>
      </c>
      <c r="F14" s="640"/>
      <c r="G14" s="640" t="s">
        <v>12</v>
      </c>
      <c r="H14" s="640"/>
      <c r="I14" s="640" t="s">
        <v>13</v>
      </c>
      <c r="J14" s="640"/>
      <c r="K14" s="640" t="s">
        <v>14</v>
      </c>
      <c r="L14" s="640"/>
      <c r="M14" s="642" t="s">
        <v>44</v>
      </c>
      <c r="N14" s="642"/>
      <c r="O14" s="640" t="s">
        <v>15</v>
      </c>
      <c r="P14" s="640"/>
      <c r="Q14" s="642" t="s">
        <v>45</v>
      </c>
      <c r="R14" s="642"/>
      <c r="S14" s="637" t="s">
        <v>16</v>
      </c>
      <c r="T14" s="637"/>
      <c r="U14" s="642" t="s">
        <v>22</v>
      </c>
      <c r="V14" s="642"/>
      <c r="W14" s="639" t="s">
        <v>17</v>
      </c>
      <c r="X14" s="639"/>
      <c r="Y14" s="635"/>
      <c r="Z14" s="623"/>
      <c r="AA14" s="623"/>
      <c r="AB14" s="632"/>
      <c r="AC14" s="239"/>
      <c r="AD14" s="635"/>
      <c r="AE14" s="632"/>
      <c r="AF14" s="641"/>
      <c r="AG14" s="641"/>
      <c r="AH14" s="641"/>
      <c r="AI14" s="641"/>
      <c r="AJ14" s="635"/>
      <c r="AK14" s="623"/>
      <c r="AL14" s="639" t="s">
        <v>18</v>
      </c>
      <c r="AM14" s="639"/>
      <c r="AN14" s="689" t="s">
        <v>23</v>
      </c>
      <c r="AO14" s="689"/>
      <c r="AP14" s="639" t="s">
        <v>19</v>
      </c>
      <c r="AQ14" s="639"/>
      <c r="AR14" s="689" t="s">
        <v>24</v>
      </c>
      <c r="AS14" s="689"/>
      <c r="AT14" s="639" t="s">
        <v>20</v>
      </c>
      <c r="AU14" s="639"/>
      <c r="AV14" s="626"/>
      <c r="AW14" s="626"/>
      <c r="AX14" s="693" t="s">
        <v>21</v>
      </c>
      <c r="AY14" s="694"/>
      <c r="AZ14" s="689" t="s">
        <v>25</v>
      </c>
      <c r="BA14" s="689"/>
      <c r="BB14" s="714" t="s">
        <v>26</v>
      </c>
      <c r="BC14" s="715"/>
      <c r="BD14" s="266"/>
      <c r="BE14" s="267"/>
      <c r="BF14" s="307"/>
      <c r="BG14" s="264"/>
      <c r="BH14" s="680" t="s">
        <v>27</v>
      </c>
      <c r="BI14" s="681"/>
      <c r="BJ14" s="680" t="s">
        <v>28</v>
      </c>
      <c r="BK14" s="682"/>
      <c r="BL14" s="641"/>
      <c r="BM14" s="641"/>
      <c r="BN14" s="653" t="s">
        <v>29</v>
      </c>
      <c r="BO14" s="654"/>
      <c r="BP14" s="623"/>
      <c r="BQ14" s="623"/>
      <c r="BR14" s="623"/>
      <c r="BS14" s="623"/>
      <c r="BT14" s="623"/>
      <c r="BU14" s="623"/>
      <c r="BV14" s="196"/>
    </row>
    <row r="15" spans="1:74" s="198" customFormat="1" ht="17.5" customHeight="1" x14ac:dyDescent="0.25">
      <c r="A15" s="249" t="s">
        <v>46</v>
      </c>
      <c r="B15" s="199" t="s">
        <v>360</v>
      </c>
      <c r="C15" s="664"/>
      <c r="D15" s="632"/>
      <c r="E15" s="670">
        <v>45934</v>
      </c>
      <c r="F15" s="670"/>
      <c r="G15" s="691">
        <f>E15+7</f>
        <v>45941</v>
      </c>
      <c r="H15" s="692"/>
      <c r="I15" s="670">
        <f>G15+7</f>
        <v>45948</v>
      </c>
      <c r="J15" s="670"/>
      <c r="K15" s="670">
        <f>I15+7</f>
        <v>45955</v>
      </c>
      <c r="L15" s="670"/>
      <c r="M15" s="642" t="s">
        <v>44</v>
      </c>
      <c r="N15" s="642"/>
      <c r="O15" s="670">
        <f>K15+14</f>
        <v>45969</v>
      </c>
      <c r="P15" s="670"/>
      <c r="Q15" s="642" t="s">
        <v>45</v>
      </c>
      <c r="R15" s="642"/>
      <c r="S15" s="670">
        <f>O15+14</f>
        <v>45983</v>
      </c>
      <c r="T15" s="670"/>
      <c r="U15" s="642" t="s">
        <v>22</v>
      </c>
      <c r="V15" s="642"/>
      <c r="W15" s="641"/>
      <c r="X15" s="641"/>
      <c r="Y15" s="690"/>
      <c r="Z15" s="635"/>
      <c r="AA15" s="623"/>
      <c r="AB15" s="632"/>
      <c r="AC15" s="239"/>
      <c r="AD15" s="635"/>
      <c r="AE15" s="632"/>
      <c r="AF15" s="641"/>
      <c r="AG15" s="641"/>
      <c r="AH15" s="641"/>
      <c r="AI15" s="641"/>
      <c r="AJ15" s="692">
        <v>46053</v>
      </c>
      <c r="AK15" s="670"/>
      <c r="AL15" s="670">
        <f>AJ15+7</f>
        <v>46060</v>
      </c>
      <c r="AM15" s="670"/>
      <c r="AN15" s="642" t="s">
        <v>23</v>
      </c>
      <c r="AO15" s="642"/>
      <c r="AP15" s="670">
        <f>AL15+14</f>
        <v>46074</v>
      </c>
      <c r="AQ15" s="670"/>
      <c r="AR15" s="642" t="s">
        <v>24</v>
      </c>
      <c r="AS15" s="642"/>
      <c r="AT15" s="670">
        <f>AP15+14</f>
        <v>46088</v>
      </c>
      <c r="AU15" s="691"/>
      <c r="AV15" s="641"/>
      <c r="AW15" s="641"/>
      <c r="AX15" s="698" t="s">
        <v>21</v>
      </c>
      <c r="AY15" s="698"/>
      <c r="AZ15" s="642" t="s">
        <v>25</v>
      </c>
      <c r="BA15" s="642"/>
      <c r="BB15" s="696" t="s">
        <v>26</v>
      </c>
      <c r="BC15" s="697"/>
      <c r="BD15" s="266"/>
      <c r="BE15" s="267"/>
      <c r="BF15" s="307"/>
      <c r="BG15" s="264"/>
      <c r="BH15" s="680" t="s">
        <v>27</v>
      </c>
      <c r="BI15" s="681"/>
      <c r="BJ15" s="680" t="s">
        <v>28</v>
      </c>
      <c r="BK15" s="682"/>
      <c r="BL15" s="641"/>
      <c r="BM15" s="641"/>
      <c r="BN15" s="653" t="s">
        <v>29</v>
      </c>
      <c r="BO15" s="654"/>
      <c r="BP15" s="623"/>
      <c r="BQ15" s="623"/>
      <c r="BR15" s="623"/>
      <c r="BS15" s="623"/>
      <c r="BT15" s="264"/>
      <c r="BU15" s="264"/>
      <c r="BV15" s="196"/>
    </row>
    <row r="16" spans="1:74" s="198" customFormat="1" ht="17.5" customHeight="1" x14ac:dyDescent="0.25">
      <c r="A16" s="249" t="s">
        <v>49</v>
      </c>
      <c r="B16" s="199" t="s">
        <v>361</v>
      </c>
      <c r="C16" s="664"/>
      <c r="D16" s="623"/>
      <c r="E16" s="640" t="s">
        <v>11</v>
      </c>
      <c r="F16" s="640"/>
      <c r="G16" s="640" t="s">
        <v>12</v>
      </c>
      <c r="H16" s="640"/>
      <c r="I16" s="640" t="s">
        <v>13</v>
      </c>
      <c r="J16" s="640"/>
      <c r="K16" s="640" t="s">
        <v>14</v>
      </c>
      <c r="L16" s="640"/>
      <c r="M16" s="642" t="s">
        <v>44</v>
      </c>
      <c r="N16" s="642"/>
      <c r="O16" s="640" t="s">
        <v>15</v>
      </c>
      <c r="P16" s="640"/>
      <c r="Q16" s="642" t="s">
        <v>45</v>
      </c>
      <c r="R16" s="642"/>
      <c r="S16" s="637" t="s">
        <v>16</v>
      </c>
      <c r="T16" s="637"/>
      <c r="U16" s="642" t="s">
        <v>22</v>
      </c>
      <c r="V16" s="642"/>
      <c r="W16" s="639" t="s">
        <v>17</v>
      </c>
      <c r="X16" s="639"/>
      <c r="Y16" s="623"/>
      <c r="Z16" s="623"/>
      <c r="AA16" s="623"/>
      <c r="AB16" s="632"/>
      <c r="AC16" s="239"/>
      <c r="AD16" s="635"/>
      <c r="AE16" s="632"/>
      <c r="AF16" s="641"/>
      <c r="AG16" s="641"/>
      <c r="AH16" s="641"/>
      <c r="AI16" s="641"/>
      <c r="AJ16" s="695"/>
      <c r="AK16" s="636"/>
      <c r="AL16" s="639" t="s">
        <v>18</v>
      </c>
      <c r="AM16" s="639"/>
      <c r="AN16" s="689" t="s">
        <v>23</v>
      </c>
      <c r="AO16" s="689"/>
      <c r="AP16" s="639" t="s">
        <v>19</v>
      </c>
      <c r="AQ16" s="639"/>
      <c r="AR16" s="689" t="s">
        <v>24</v>
      </c>
      <c r="AS16" s="689"/>
      <c r="AT16" s="639" t="s">
        <v>20</v>
      </c>
      <c r="AU16" s="639"/>
      <c r="AV16" s="626"/>
      <c r="AW16" s="626"/>
      <c r="AX16" s="693" t="s">
        <v>21</v>
      </c>
      <c r="AY16" s="694"/>
      <c r="AZ16" s="689" t="s">
        <v>25</v>
      </c>
      <c r="BA16" s="689"/>
      <c r="BB16" s="623"/>
      <c r="BC16" s="632"/>
      <c r="BD16" s="266"/>
      <c r="BE16" s="267"/>
      <c r="BF16" s="307"/>
      <c r="BG16" s="264"/>
      <c r="BH16" s="264"/>
      <c r="BI16" s="264"/>
      <c r="BJ16" s="264"/>
      <c r="BK16" s="264"/>
      <c r="BL16" s="264"/>
      <c r="BM16" s="264"/>
      <c r="BN16" s="328" t="s">
        <v>26</v>
      </c>
      <c r="BO16" s="329"/>
      <c r="BP16" s="441" t="s">
        <v>27</v>
      </c>
      <c r="BQ16" s="328"/>
      <c r="BR16" s="329" t="s">
        <v>28</v>
      </c>
      <c r="BS16" s="329"/>
      <c r="BT16" s="283" t="s">
        <v>29</v>
      </c>
      <c r="BU16" s="283"/>
      <c r="BV16" s="196"/>
    </row>
    <row r="17" spans="1:74" s="198" customFormat="1" ht="17.5" customHeight="1" x14ac:dyDescent="0.25">
      <c r="A17" s="249" t="s">
        <v>62</v>
      </c>
      <c r="B17" s="199" t="s">
        <v>361</v>
      </c>
      <c r="C17" s="699" t="s">
        <v>81</v>
      </c>
      <c r="D17" s="699"/>
      <c r="E17" s="699" t="s">
        <v>81</v>
      </c>
      <c r="F17" s="699"/>
      <c r="G17" s="639" t="s">
        <v>11</v>
      </c>
      <c r="H17" s="639"/>
      <c r="I17" s="639" t="s">
        <v>12</v>
      </c>
      <c r="J17" s="639"/>
      <c r="K17" s="639" t="s">
        <v>13</v>
      </c>
      <c r="L17" s="639"/>
      <c r="M17" s="639" t="s">
        <v>14</v>
      </c>
      <c r="N17" s="639"/>
      <c r="O17" s="640" t="s">
        <v>15</v>
      </c>
      <c r="P17" s="640"/>
      <c r="Q17" s="689" t="s">
        <v>45</v>
      </c>
      <c r="R17" s="689"/>
      <c r="S17" s="637" t="s">
        <v>16</v>
      </c>
      <c r="T17" s="637"/>
      <c r="U17" s="689" t="s">
        <v>22</v>
      </c>
      <c r="V17" s="689"/>
      <c r="W17" s="639" t="s">
        <v>17</v>
      </c>
      <c r="X17" s="639"/>
      <c r="Y17" s="623"/>
      <c r="Z17" s="623"/>
      <c r="AA17" s="623"/>
      <c r="AB17" s="632"/>
      <c r="AC17" s="239"/>
      <c r="AD17" s="635"/>
      <c r="AE17" s="632"/>
      <c r="AF17" s="641"/>
      <c r="AG17" s="641"/>
      <c r="AH17" s="641"/>
      <c r="AI17" s="641"/>
      <c r="AJ17" s="635"/>
      <c r="AK17" s="623"/>
      <c r="AL17" s="639" t="s">
        <v>18</v>
      </c>
      <c r="AM17" s="639"/>
      <c r="AN17" s="689" t="s">
        <v>23</v>
      </c>
      <c r="AO17" s="689"/>
      <c r="AP17" s="639" t="s">
        <v>19</v>
      </c>
      <c r="AQ17" s="639"/>
      <c r="AR17" s="689" t="s">
        <v>24</v>
      </c>
      <c r="AS17" s="689"/>
      <c r="AT17" s="639" t="s">
        <v>20</v>
      </c>
      <c r="AU17" s="639"/>
      <c r="AV17" s="626"/>
      <c r="AW17" s="626"/>
      <c r="AX17" s="693" t="s">
        <v>21</v>
      </c>
      <c r="AY17" s="694"/>
      <c r="AZ17" s="689" t="s">
        <v>25</v>
      </c>
      <c r="BA17" s="689"/>
      <c r="BB17" s="623"/>
      <c r="BC17" s="632"/>
      <c r="BD17" s="266"/>
      <c r="BE17" s="267"/>
      <c r="BF17" s="307"/>
      <c r="BG17" s="264"/>
      <c r="BH17" s="264"/>
      <c r="BI17" s="264"/>
      <c r="BJ17" s="328" t="s">
        <v>26</v>
      </c>
      <c r="BK17" s="329"/>
      <c r="BL17" s="329" t="s">
        <v>27</v>
      </c>
      <c r="BM17" s="329"/>
      <c r="BN17" s="329" t="s">
        <v>28</v>
      </c>
      <c r="BO17" s="329"/>
      <c r="BP17" s="623"/>
      <c r="BQ17" s="623"/>
      <c r="BR17" s="283" t="s">
        <v>29</v>
      </c>
      <c r="BS17" s="283"/>
      <c r="BT17" s="264"/>
      <c r="BU17" s="264"/>
      <c r="BV17" s="196"/>
    </row>
    <row r="18" spans="1:74" s="198" customFormat="1" ht="17.5" customHeight="1" x14ac:dyDescent="0.25">
      <c r="A18" s="247" t="s">
        <v>69</v>
      </c>
      <c r="B18" s="199" t="s">
        <v>361</v>
      </c>
      <c r="C18" s="664"/>
      <c r="D18" s="623"/>
      <c r="E18" s="640" t="s">
        <v>11</v>
      </c>
      <c r="F18" s="640"/>
      <c r="G18" s="640" t="s">
        <v>12</v>
      </c>
      <c r="H18" s="640"/>
      <c r="I18" s="700" t="s">
        <v>13</v>
      </c>
      <c r="J18" s="701"/>
      <c r="K18" s="640" t="s">
        <v>14</v>
      </c>
      <c r="L18" s="640"/>
      <c r="M18" s="642" t="s">
        <v>44</v>
      </c>
      <c r="N18" s="642"/>
      <c r="O18" s="640" t="s">
        <v>15</v>
      </c>
      <c r="P18" s="640"/>
      <c r="Q18" s="642" t="s">
        <v>45</v>
      </c>
      <c r="R18" s="642"/>
      <c r="S18" s="637" t="s">
        <v>16</v>
      </c>
      <c r="T18" s="637"/>
      <c r="U18" s="642" t="s">
        <v>22</v>
      </c>
      <c r="V18" s="642"/>
      <c r="W18" s="639" t="s">
        <v>17</v>
      </c>
      <c r="X18" s="639"/>
      <c r="Y18" s="623"/>
      <c r="Z18" s="623"/>
      <c r="AA18" s="623"/>
      <c r="AB18" s="632"/>
      <c r="AC18" s="239"/>
      <c r="AD18" s="635"/>
      <c r="AE18" s="632"/>
      <c r="AF18" s="687"/>
      <c r="AG18" s="687"/>
      <c r="AH18" s="687"/>
      <c r="AI18" s="687"/>
      <c r="AJ18" s="635"/>
      <c r="AK18" s="623"/>
      <c r="AL18" s="639" t="s">
        <v>18</v>
      </c>
      <c r="AM18" s="639"/>
      <c r="AN18" s="637" t="s">
        <v>19</v>
      </c>
      <c r="AO18" s="637"/>
      <c r="AP18" s="639" t="s">
        <v>20</v>
      </c>
      <c r="AQ18" s="639"/>
      <c r="AR18" s="689" t="s">
        <v>23</v>
      </c>
      <c r="AS18" s="689"/>
      <c r="AT18" s="623"/>
      <c r="AU18" s="623"/>
      <c r="AV18" s="638" t="s">
        <v>24</v>
      </c>
      <c r="AW18" s="638"/>
      <c r="AX18" s="693" t="s">
        <v>21</v>
      </c>
      <c r="AY18" s="694"/>
      <c r="AZ18" s="689" t="s">
        <v>25</v>
      </c>
      <c r="BA18" s="689"/>
      <c r="BB18" s="623"/>
      <c r="BC18" s="632"/>
      <c r="BD18" s="266"/>
      <c r="BE18" s="267"/>
      <c r="BF18" s="307"/>
      <c r="BG18" s="264"/>
      <c r="BH18" s="328" t="s">
        <v>26</v>
      </c>
      <c r="BI18" s="329"/>
      <c r="BJ18" s="329" t="s">
        <v>27</v>
      </c>
      <c r="BK18" s="329"/>
      <c r="BL18" s="647" t="s">
        <v>28</v>
      </c>
      <c r="BM18" s="647"/>
      <c r="BN18" s="264"/>
      <c r="BO18" s="306"/>
      <c r="BP18" s="264"/>
      <c r="BQ18" s="306"/>
      <c r="BR18" s="283" t="s">
        <v>29</v>
      </c>
      <c r="BS18" s="283"/>
      <c r="BT18" s="264"/>
      <c r="BU18" s="264"/>
      <c r="BV18" s="196"/>
    </row>
    <row r="19" spans="1:74" s="198" customFormat="1" ht="59.5" customHeight="1" x14ac:dyDescent="0.25">
      <c r="A19" s="249" t="s">
        <v>84</v>
      </c>
      <c r="B19" s="199" t="s">
        <v>361</v>
      </c>
      <c r="C19" s="664"/>
      <c r="D19" s="623"/>
      <c r="E19" s="623"/>
      <c r="F19" s="623"/>
      <c r="G19" s="637" t="s">
        <v>11</v>
      </c>
      <c r="H19" s="637"/>
      <c r="I19" s="637" t="s">
        <v>12</v>
      </c>
      <c r="J19" s="637"/>
      <c r="K19" s="637" t="s">
        <v>13</v>
      </c>
      <c r="L19" s="637"/>
      <c r="M19" s="637" t="s">
        <v>14</v>
      </c>
      <c r="N19" s="637"/>
      <c r="O19" s="637" t="s">
        <v>15</v>
      </c>
      <c r="P19" s="637"/>
      <c r="Q19" s="703" t="s">
        <v>16</v>
      </c>
      <c r="R19" s="704"/>
      <c r="S19" s="637" t="s">
        <v>17</v>
      </c>
      <c r="T19" s="637"/>
      <c r="U19" s="623"/>
      <c r="V19" s="623"/>
      <c r="W19" s="623"/>
      <c r="X19" s="623"/>
      <c r="Y19" s="623"/>
      <c r="Z19" s="623"/>
      <c r="AA19" s="623"/>
      <c r="AB19" s="632"/>
      <c r="AC19" s="239"/>
      <c r="AD19" s="635"/>
      <c r="AE19" s="632"/>
      <c r="AF19" s="641"/>
      <c r="AG19" s="641"/>
      <c r="AH19" s="641"/>
      <c r="AI19" s="641"/>
      <c r="AJ19" s="635"/>
      <c r="AK19" s="623"/>
      <c r="AL19" s="623"/>
      <c r="AM19" s="623"/>
      <c r="AN19" s="623"/>
      <c r="AO19" s="623"/>
      <c r="AP19" s="637" t="s">
        <v>18</v>
      </c>
      <c r="AQ19" s="637"/>
      <c r="AR19" s="703" t="s">
        <v>19</v>
      </c>
      <c r="AS19" s="704"/>
      <c r="AT19" s="623"/>
      <c r="AU19" s="623"/>
      <c r="AV19" s="623"/>
      <c r="AW19" s="623"/>
      <c r="AX19" s="623"/>
      <c r="AY19" s="623"/>
      <c r="AZ19" s="654" t="s">
        <v>21</v>
      </c>
      <c r="BA19" s="654"/>
      <c r="BB19" s="623"/>
      <c r="BC19" s="632"/>
      <c r="BD19" s="266"/>
      <c r="BE19" s="267"/>
      <c r="BF19" s="702" t="s">
        <v>86</v>
      </c>
      <c r="BG19" s="466"/>
      <c r="BH19" s="623"/>
      <c r="BI19" s="632"/>
      <c r="BJ19" s="623"/>
      <c r="BK19" s="632"/>
      <c r="BL19" s="641"/>
      <c r="BM19" s="641"/>
      <c r="BN19" s="635"/>
      <c r="BO19" s="623"/>
      <c r="BP19" s="623"/>
      <c r="BQ19" s="623"/>
      <c r="BR19" s="623"/>
      <c r="BS19" s="623"/>
      <c r="BT19" s="623"/>
      <c r="BU19" s="623"/>
      <c r="BV19" s="196"/>
    </row>
    <row r="20" spans="1:74" s="198" customFormat="1" ht="17.5" customHeight="1" x14ac:dyDescent="0.25">
      <c r="A20" s="249" t="s">
        <v>75</v>
      </c>
      <c r="B20" s="199" t="s">
        <v>362</v>
      </c>
      <c r="C20" s="664"/>
      <c r="D20" s="623"/>
      <c r="E20" s="670">
        <v>45935</v>
      </c>
      <c r="F20" s="670"/>
      <c r="G20" s="268">
        <f>E20+7</f>
        <v>45942</v>
      </c>
      <c r="H20" s="268"/>
      <c r="I20" s="268">
        <f>G20+7</f>
        <v>45949</v>
      </c>
      <c r="J20" s="268"/>
      <c r="K20" s="268">
        <f>I20+7</f>
        <v>45956</v>
      </c>
      <c r="L20" s="268"/>
      <c r="M20" s="268">
        <f>K20+7</f>
        <v>45963</v>
      </c>
      <c r="N20" s="268"/>
      <c r="O20" s="353">
        <f>M20+7</f>
        <v>45970</v>
      </c>
      <c r="P20" s="354"/>
      <c r="Q20" s="638" t="s">
        <v>45</v>
      </c>
      <c r="R20" s="638"/>
      <c r="S20" s="353">
        <f>O20+14</f>
        <v>45984</v>
      </c>
      <c r="T20" s="354"/>
      <c r="U20" s="638" t="s">
        <v>22</v>
      </c>
      <c r="V20" s="638"/>
      <c r="W20" s="623"/>
      <c r="X20" s="623"/>
      <c r="Y20" s="623"/>
      <c r="Z20" s="623"/>
      <c r="AA20" s="623"/>
      <c r="AB20" s="632"/>
      <c r="AC20" s="239"/>
      <c r="AD20" s="635"/>
      <c r="AE20" s="632"/>
      <c r="AF20" s="687"/>
      <c r="AG20" s="687"/>
      <c r="AH20" s="641"/>
      <c r="AI20" s="641"/>
      <c r="AJ20" s="695"/>
      <c r="AK20" s="636"/>
      <c r="AL20" s="353">
        <v>46061</v>
      </c>
      <c r="AM20" s="354"/>
      <c r="AN20" s="638" t="s">
        <v>23</v>
      </c>
      <c r="AO20" s="638"/>
      <c r="AP20" s="353">
        <f>AL20+14</f>
        <v>46075</v>
      </c>
      <c r="AQ20" s="354"/>
      <c r="AR20" s="638" t="s">
        <v>24</v>
      </c>
      <c r="AS20" s="638"/>
      <c r="AT20" s="353">
        <f>AP20+14</f>
        <v>46089</v>
      </c>
      <c r="AU20" s="354"/>
      <c r="AV20" s="623"/>
      <c r="AW20" s="623"/>
      <c r="AX20" s="654" t="s">
        <v>21</v>
      </c>
      <c r="AY20" s="654"/>
      <c r="AZ20" s="638" t="s">
        <v>25</v>
      </c>
      <c r="BA20" s="686"/>
      <c r="BB20" s="696" t="s">
        <v>26</v>
      </c>
      <c r="BC20" s="697"/>
      <c r="BD20" s="266"/>
      <c r="BE20" s="267"/>
      <c r="BF20" s="307"/>
      <c r="BG20" s="264"/>
      <c r="BH20" s="680" t="s">
        <v>27</v>
      </c>
      <c r="BI20" s="681"/>
      <c r="BJ20" s="680" t="s">
        <v>28</v>
      </c>
      <c r="BK20" s="682"/>
      <c r="BL20" s="736"/>
      <c r="BM20" s="736"/>
      <c r="BN20" s="653" t="s">
        <v>29</v>
      </c>
      <c r="BO20" s="654"/>
      <c r="BP20" s="264"/>
      <c r="BQ20" s="264"/>
      <c r="BR20" s="264"/>
      <c r="BS20" s="264"/>
      <c r="BT20" s="623"/>
      <c r="BU20" s="623"/>
      <c r="BV20" s="196"/>
    </row>
    <row r="21" spans="1:74" s="198" customFormat="1" ht="17.5" customHeight="1" x14ac:dyDescent="0.25">
      <c r="A21" s="250" t="s">
        <v>76</v>
      </c>
      <c r="B21" s="200" t="s">
        <v>361</v>
      </c>
      <c r="C21" s="712"/>
      <c r="D21" s="626"/>
      <c r="E21" s="624" t="s">
        <v>11</v>
      </c>
      <c r="F21" s="624"/>
      <c r="G21" s="624" t="s">
        <v>12</v>
      </c>
      <c r="H21" s="624"/>
      <c r="I21" s="624" t="s">
        <v>13</v>
      </c>
      <c r="J21" s="624"/>
      <c r="K21" s="624" t="s">
        <v>14</v>
      </c>
      <c r="L21" s="624"/>
      <c r="M21" s="625" t="s">
        <v>44</v>
      </c>
      <c r="N21" s="625"/>
      <c r="O21" s="624" t="s">
        <v>15</v>
      </c>
      <c r="P21" s="624"/>
      <c r="Q21" s="625" t="s">
        <v>45</v>
      </c>
      <c r="R21" s="625"/>
      <c r="S21" s="639" t="s">
        <v>16</v>
      </c>
      <c r="T21" s="639"/>
      <c r="U21" s="625" t="s">
        <v>22</v>
      </c>
      <c r="V21" s="625"/>
      <c r="W21" s="639" t="s">
        <v>17</v>
      </c>
      <c r="X21" s="639"/>
      <c r="Y21" s="626"/>
      <c r="Z21" s="626"/>
      <c r="AA21" s="626"/>
      <c r="AB21" s="706"/>
      <c r="AC21" s="239"/>
      <c r="AD21" s="731"/>
      <c r="AE21" s="706"/>
      <c r="AF21" s="641"/>
      <c r="AG21" s="641"/>
      <c r="AH21" s="707"/>
      <c r="AI21" s="708"/>
      <c r="AJ21" s="709"/>
      <c r="AK21" s="708"/>
      <c r="AL21" s="639" t="s">
        <v>18</v>
      </c>
      <c r="AM21" s="639"/>
      <c r="AN21" s="689" t="s">
        <v>23</v>
      </c>
      <c r="AO21" s="689"/>
      <c r="AP21" s="639" t="s">
        <v>19</v>
      </c>
      <c r="AQ21" s="639"/>
      <c r="AR21" s="689" t="s">
        <v>24</v>
      </c>
      <c r="AS21" s="689"/>
      <c r="AT21" s="639" t="s">
        <v>20</v>
      </c>
      <c r="AU21" s="639"/>
      <c r="AV21" s="626"/>
      <c r="AW21" s="626"/>
      <c r="AX21" s="705" t="s">
        <v>21</v>
      </c>
      <c r="AY21" s="705"/>
      <c r="AZ21" s="689" t="s">
        <v>25</v>
      </c>
      <c r="BA21" s="717"/>
      <c r="BB21" s="710" t="s">
        <v>26</v>
      </c>
      <c r="BC21" s="711"/>
      <c r="BD21" s="266"/>
      <c r="BE21" s="267"/>
      <c r="BF21" s="540"/>
      <c r="BG21" s="490"/>
      <c r="BH21" s="714" t="s">
        <v>27</v>
      </c>
      <c r="BI21" s="789"/>
      <c r="BJ21" s="714" t="s">
        <v>28</v>
      </c>
      <c r="BK21" s="715"/>
      <c r="BL21" s="687"/>
      <c r="BM21" s="687"/>
      <c r="BN21" s="694" t="s">
        <v>29</v>
      </c>
      <c r="BO21" s="705"/>
      <c r="BP21" s="490"/>
      <c r="BQ21" s="490"/>
      <c r="BR21" s="490"/>
      <c r="BS21" s="490"/>
      <c r="BT21" s="626"/>
      <c r="BU21" s="626"/>
      <c r="BV21" s="196"/>
    </row>
    <row r="22" spans="1:74" s="203" customFormat="1" ht="17.5" x14ac:dyDescent="0.25">
      <c r="A22" s="201"/>
      <c r="B22" s="202"/>
      <c r="C22" s="235"/>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9"/>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66"/>
      <c r="BE22" s="267"/>
      <c r="BF22" s="236"/>
      <c r="BG22" s="236"/>
      <c r="BH22" s="236"/>
      <c r="BI22" s="236"/>
      <c r="BJ22" s="236"/>
      <c r="BK22" s="236"/>
      <c r="BL22" s="236"/>
      <c r="BM22" s="236"/>
      <c r="BN22" s="236"/>
      <c r="BO22" s="236"/>
      <c r="BP22" s="236"/>
      <c r="BQ22" s="236"/>
      <c r="BR22" s="236"/>
      <c r="BS22" s="236"/>
      <c r="BT22" s="236"/>
      <c r="BU22" s="237"/>
    </row>
    <row r="23" spans="1:74" s="198" customFormat="1" ht="17.5" x14ac:dyDescent="0.25">
      <c r="A23" s="246" t="s">
        <v>9</v>
      </c>
      <c r="B23" s="204" t="s">
        <v>363</v>
      </c>
      <c r="C23" s="716"/>
      <c r="D23" s="636"/>
      <c r="E23" s="633">
        <v>45934</v>
      </c>
      <c r="F23" s="633"/>
      <c r="G23" s="633">
        <f>E23+7</f>
        <v>45941</v>
      </c>
      <c r="H23" s="633"/>
      <c r="I23" s="633">
        <f>G23+7</f>
        <v>45948</v>
      </c>
      <c r="J23" s="633"/>
      <c r="K23" s="633">
        <f>I23+7</f>
        <v>45955</v>
      </c>
      <c r="L23" s="633"/>
      <c r="M23" s="634" t="s">
        <v>146</v>
      </c>
      <c r="N23" s="634"/>
      <c r="O23" s="633">
        <f>K23+14</f>
        <v>45969</v>
      </c>
      <c r="P23" s="633"/>
      <c r="Q23" s="713" t="s">
        <v>147</v>
      </c>
      <c r="R23" s="713"/>
      <c r="S23" s="633">
        <f>O23+7</f>
        <v>45976</v>
      </c>
      <c r="T23" s="633"/>
      <c r="U23" s="634" t="s">
        <v>148</v>
      </c>
      <c r="V23" s="634"/>
      <c r="W23" s="636"/>
      <c r="X23" s="636"/>
      <c r="Y23" s="636"/>
      <c r="Z23" s="636"/>
      <c r="AA23" s="636"/>
      <c r="AB23" s="677"/>
      <c r="AC23" s="239"/>
      <c r="AD23" s="695"/>
      <c r="AE23" s="636"/>
      <c r="AF23" s="709"/>
      <c r="AG23" s="708"/>
      <c r="AH23" s="636"/>
      <c r="AI23" s="636"/>
      <c r="AJ23" s="636"/>
      <c r="AK23" s="636"/>
      <c r="AL23" s="633">
        <v>46060</v>
      </c>
      <c r="AM23" s="633"/>
      <c r="AN23" s="634" t="s">
        <v>152</v>
      </c>
      <c r="AO23" s="634"/>
      <c r="AP23" s="806">
        <f>AL23+14</f>
        <v>46074</v>
      </c>
      <c r="AQ23" s="807"/>
      <c r="AR23" s="634" t="s">
        <v>153</v>
      </c>
      <c r="AS23" s="634"/>
      <c r="AT23" s="806">
        <f>AP23+14</f>
        <v>46088</v>
      </c>
      <c r="AU23" s="807"/>
      <c r="AV23" s="634" t="s">
        <v>25</v>
      </c>
      <c r="AW23" s="634"/>
      <c r="AX23" s="623"/>
      <c r="AY23" s="623"/>
      <c r="AZ23" s="654" t="s">
        <v>21</v>
      </c>
      <c r="BA23" s="654"/>
      <c r="BB23" s="623"/>
      <c r="BC23" s="632"/>
      <c r="BD23" s="266"/>
      <c r="BE23" s="267"/>
      <c r="BF23" s="695"/>
      <c r="BG23" s="636"/>
      <c r="BH23" s="636"/>
      <c r="BI23" s="636"/>
      <c r="BJ23" s="636"/>
      <c r="BK23" s="636"/>
      <c r="BL23" s="636"/>
      <c r="BM23" s="636"/>
      <c r="BN23" s="636"/>
      <c r="BO23" s="636"/>
      <c r="BP23" s="636"/>
      <c r="BQ23" s="636"/>
      <c r="BR23" s="636"/>
      <c r="BS23" s="636"/>
      <c r="BT23" s="636"/>
      <c r="BU23" s="636"/>
      <c r="BV23" s="196"/>
    </row>
    <row r="24" spans="1:74" s="203" customFormat="1" ht="17.5" x14ac:dyDescent="0.25">
      <c r="A24" s="247" t="s">
        <v>30</v>
      </c>
      <c r="B24" s="199" t="s">
        <v>364</v>
      </c>
      <c r="C24" s="664"/>
      <c r="D24" s="623"/>
      <c r="E24" s="627" t="s">
        <v>11</v>
      </c>
      <c r="F24" s="627"/>
      <c r="G24" s="627" t="s">
        <v>12</v>
      </c>
      <c r="H24" s="627"/>
      <c r="I24" s="627" t="s">
        <v>13</v>
      </c>
      <c r="J24" s="627"/>
      <c r="K24" s="627" t="s">
        <v>14</v>
      </c>
      <c r="L24" s="627"/>
      <c r="M24" s="628" t="s">
        <v>44</v>
      </c>
      <c r="N24" s="628"/>
      <c r="O24" s="627" t="s">
        <v>15</v>
      </c>
      <c r="P24" s="627"/>
      <c r="Q24" s="629" t="s">
        <v>45</v>
      </c>
      <c r="R24" s="629"/>
      <c r="S24" s="630" t="s">
        <v>16</v>
      </c>
      <c r="T24" s="631"/>
      <c r="U24" s="628" t="s">
        <v>22</v>
      </c>
      <c r="V24" s="628"/>
      <c r="W24" s="623"/>
      <c r="X24" s="623"/>
      <c r="Y24" s="623"/>
      <c r="Z24" s="623"/>
      <c r="AA24" s="623"/>
      <c r="AB24" s="632"/>
      <c r="AC24" s="239"/>
      <c r="AD24" s="635"/>
      <c r="AE24" s="632"/>
      <c r="AF24" s="641"/>
      <c r="AG24" s="641"/>
      <c r="AH24" s="635"/>
      <c r="AI24" s="623"/>
      <c r="AJ24" s="627" t="s">
        <v>17</v>
      </c>
      <c r="AK24" s="627"/>
      <c r="AL24" s="627" t="s">
        <v>18</v>
      </c>
      <c r="AM24" s="627"/>
      <c r="AN24" s="628" t="s">
        <v>23</v>
      </c>
      <c r="AO24" s="628"/>
      <c r="AP24" s="627" t="s">
        <v>19</v>
      </c>
      <c r="AQ24" s="627"/>
      <c r="AR24" s="628" t="s">
        <v>24</v>
      </c>
      <c r="AS24" s="628"/>
      <c r="AT24" s="627" t="s">
        <v>20</v>
      </c>
      <c r="AU24" s="627"/>
      <c r="AV24" s="628" t="s">
        <v>25</v>
      </c>
      <c r="AW24" s="628"/>
      <c r="AX24" s="623"/>
      <c r="AY24" s="623"/>
      <c r="AZ24" s="654" t="s">
        <v>21</v>
      </c>
      <c r="BA24" s="654"/>
      <c r="BB24" s="623"/>
      <c r="BC24" s="632"/>
      <c r="BD24" s="266"/>
      <c r="BE24" s="267"/>
      <c r="BF24" s="635"/>
      <c r="BG24" s="623"/>
      <c r="BH24" s="623"/>
      <c r="BI24" s="623"/>
      <c r="BJ24" s="623"/>
      <c r="BK24" s="623"/>
      <c r="BL24" s="623"/>
      <c r="BM24" s="623"/>
      <c r="BN24" s="623"/>
      <c r="BO24" s="623"/>
      <c r="BP24" s="623"/>
      <c r="BQ24" s="623"/>
      <c r="BR24" s="623"/>
      <c r="BS24" s="623"/>
      <c r="BT24" s="623"/>
      <c r="BU24" s="623"/>
    </row>
    <row r="25" spans="1:74" s="203" customFormat="1" ht="17.5" x14ac:dyDescent="0.25">
      <c r="A25" s="247" t="s">
        <v>32</v>
      </c>
      <c r="B25" s="199" t="s">
        <v>364</v>
      </c>
      <c r="C25" s="664"/>
      <c r="D25" s="623"/>
      <c r="E25" s="623"/>
      <c r="F25" s="623"/>
      <c r="G25" s="623"/>
      <c r="H25" s="623"/>
      <c r="I25" s="627" t="s">
        <v>11</v>
      </c>
      <c r="J25" s="627"/>
      <c r="K25" s="627" t="s">
        <v>12</v>
      </c>
      <c r="L25" s="627"/>
      <c r="M25" s="628" t="s">
        <v>44</v>
      </c>
      <c r="N25" s="628"/>
      <c r="O25" s="627" t="s">
        <v>13</v>
      </c>
      <c r="P25" s="627"/>
      <c r="Q25" s="629" t="s">
        <v>45</v>
      </c>
      <c r="R25" s="629"/>
      <c r="S25" s="627" t="s">
        <v>14</v>
      </c>
      <c r="T25" s="627"/>
      <c r="U25" s="628" t="s">
        <v>22</v>
      </c>
      <c r="V25" s="628"/>
      <c r="W25" s="627" t="s">
        <v>15</v>
      </c>
      <c r="X25" s="627"/>
      <c r="Y25" s="623"/>
      <c r="Z25" s="623"/>
      <c r="AA25" s="623"/>
      <c r="AB25" s="632"/>
      <c r="AC25" s="239"/>
      <c r="AD25" s="635"/>
      <c r="AE25" s="623"/>
      <c r="AF25" s="716"/>
      <c r="AG25" s="636"/>
      <c r="AH25" s="630" t="s">
        <v>16</v>
      </c>
      <c r="AI25" s="631"/>
      <c r="AJ25" s="627" t="s">
        <v>17</v>
      </c>
      <c r="AK25" s="627"/>
      <c r="AL25" s="627" t="s">
        <v>18</v>
      </c>
      <c r="AM25" s="627"/>
      <c r="AN25" s="628" t="s">
        <v>23</v>
      </c>
      <c r="AO25" s="628"/>
      <c r="AP25" s="627" t="s">
        <v>19</v>
      </c>
      <c r="AQ25" s="627"/>
      <c r="AR25" s="628" t="s">
        <v>24</v>
      </c>
      <c r="AS25" s="628"/>
      <c r="AT25" s="627" t="s">
        <v>20</v>
      </c>
      <c r="AU25" s="627"/>
      <c r="AV25" s="628" t="s">
        <v>25</v>
      </c>
      <c r="AW25" s="628"/>
      <c r="AX25" s="623"/>
      <c r="AY25" s="623"/>
      <c r="AZ25" s="654" t="s">
        <v>21</v>
      </c>
      <c r="BA25" s="654"/>
      <c r="BB25" s="623"/>
      <c r="BC25" s="632"/>
      <c r="BD25" s="266"/>
      <c r="BE25" s="267"/>
      <c r="BF25" s="635"/>
      <c r="BG25" s="623"/>
      <c r="BH25" s="623"/>
      <c r="BI25" s="623"/>
      <c r="BJ25" s="623"/>
      <c r="BK25" s="623"/>
      <c r="BL25" s="623"/>
      <c r="BM25" s="623"/>
      <c r="BN25" s="623"/>
      <c r="BO25" s="623"/>
      <c r="BP25" s="623"/>
      <c r="BQ25" s="623"/>
      <c r="BR25" s="623"/>
      <c r="BS25" s="623"/>
      <c r="BT25" s="623"/>
      <c r="BU25" s="623"/>
    </row>
    <row r="26" spans="1:74" s="198" customFormat="1" ht="17.5" customHeight="1" x14ac:dyDescent="0.25">
      <c r="A26" s="247" t="s">
        <v>78</v>
      </c>
      <c r="B26" s="199" t="s">
        <v>365</v>
      </c>
      <c r="C26" s="664"/>
      <c r="D26" s="623"/>
      <c r="E26" s="271">
        <v>45935</v>
      </c>
      <c r="F26" s="271"/>
      <c r="G26" s="623"/>
      <c r="H26" s="623"/>
      <c r="I26" s="623"/>
      <c r="J26" s="623"/>
      <c r="K26" s="271">
        <f>E26+21</f>
        <v>45956</v>
      </c>
      <c r="L26" s="271"/>
      <c r="M26" s="271">
        <f>K26+7</f>
        <v>45963</v>
      </c>
      <c r="N26" s="271"/>
      <c r="O26" s="271">
        <f>M26+7</f>
        <v>45970</v>
      </c>
      <c r="P26" s="271"/>
      <c r="Q26" s="629" t="s">
        <v>128</v>
      </c>
      <c r="R26" s="629"/>
      <c r="S26" s="623"/>
      <c r="T26" s="623"/>
      <c r="U26" s="628" t="s">
        <v>129</v>
      </c>
      <c r="V26" s="628"/>
      <c r="W26" s="623"/>
      <c r="X26" s="623"/>
      <c r="Y26" s="623"/>
      <c r="Z26" s="623"/>
      <c r="AA26" s="623"/>
      <c r="AB26" s="632"/>
      <c r="AC26" s="239"/>
      <c r="AD26" s="635"/>
      <c r="AE26" s="623"/>
      <c r="AF26" s="664"/>
      <c r="AG26" s="623"/>
      <c r="AH26" s="623"/>
      <c r="AI26" s="623"/>
      <c r="AJ26" s="623"/>
      <c r="AK26" s="623"/>
      <c r="AL26" s="271">
        <v>46061</v>
      </c>
      <c r="AM26" s="271"/>
      <c r="AN26" s="628" t="s">
        <v>132</v>
      </c>
      <c r="AO26" s="628"/>
      <c r="AP26" s="271">
        <v>46075</v>
      </c>
      <c r="AQ26" s="271"/>
      <c r="AR26" s="628" t="s">
        <v>133</v>
      </c>
      <c r="AS26" s="628"/>
      <c r="AT26" s="271">
        <f>AP26+14</f>
        <v>46089</v>
      </c>
      <c r="AU26" s="271"/>
      <c r="AV26" s="628" t="s">
        <v>25</v>
      </c>
      <c r="AW26" s="628"/>
      <c r="AX26" s="623"/>
      <c r="AY26" s="623"/>
      <c r="AZ26" s="654" t="s">
        <v>21</v>
      </c>
      <c r="BA26" s="654"/>
      <c r="BB26" s="623"/>
      <c r="BC26" s="632"/>
      <c r="BD26" s="266"/>
      <c r="BE26" s="267"/>
      <c r="BF26" s="635"/>
      <c r="BG26" s="623"/>
      <c r="BH26" s="623"/>
      <c r="BI26" s="623"/>
      <c r="BJ26" s="623"/>
      <c r="BK26" s="623"/>
      <c r="BL26" s="623"/>
      <c r="BM26" s="623"/>
      <c r="BN26" s="623"/>
      <c r="BO26" s="623"/>
      <c r="BP26" s="623"/>
      <c r="BQ26" s="623"/>
      <c r="BR26" s="623"/>
      <c r="BS26" s="623"/>
      <c r="BT26" s="623"/>
      <c r="BU26" s="623"/>
      <c r="BV26" s="196"/>
    </row>
    <row r="27" spans="1:74" s="203" customFormat="1" ht="17.5" x14ac:dyDescent="0.25">
      <c r="A27" s="247" t="s">
        <v>79</v>
      </c>
      <c r="B27" s="199" t="s">
        <v>364</v>
      </c>
      <c r="C27" s="664"/>
      <c r="D27" s="623"/>
      <c r="E27" s="627" t="s">
        <v>11</v>
      </c>
      <c r="F27" s="627"/>
      <c r="G27" s="627" t="s">
        <v>12</v>
      </c>
      <c r="H27" s="627"/>
      <c r="I27" s="627" t="s">
        <v>13</v>
      </c>
      <c r="J27" s="627"/>
      <c r="K27" s="627" t="s">
        <v>14</v>
      </c>
      <c r="L27" s="627"/>
      <c r="M27" s="628" t="s">
        <v>44</v>
      </c>
      <c r="N27" s="628"/>
      <c r="O27" s="627" t="s">
        <v>15</v>
      </c>
      <c r="P27" s="627"/>
      <c r="Q27" s="629" t="s">
        <v>45</v>
      </c>
      <c r="R27" s="629"/>
      <c r="S27" s="630" t="s">
        <v>16</v>
      </c>
      <c r="T27" s="631"/>
      <c r="U27" s="628" t="s">
        <v>22</v>
      </c>
      <c r="V27" s="628"/>
      <c r="W27" s="623"/>
      <c r="X27" s="623"/>
      <c r="Y27" s="623"/>
      <c r="Z27" s="623"/>
      <c r="AA27" s="623"/>
      <c r="AB27" s="632"/>
      <c r="AC27" s="239"/>
      <c r="AD27" s="635"/>
      <c r="AE27" s="623"/>
      <c r="AF27" s="664"/>
      <c r="AG27" s="623"/>
      <c r="AH27" s="623"/>
      <c r="AI27" s="623"/>
      <c r="AJ27" s="627" t="s">
        <v>17</v>
      </c>
      <c r="AK27" s="627"/>
      <c r="AL27" s="627" t="s">
        <v>18</v>
      </c>
      <c r="AM27" s="627"/>
      <c r="AN27" s="628" t="s">
        <v>23</v>
      </c>
      <c r="AO27" s="628"/>
      <c r="AP27" s="719" t="s">
        <v>19</v>
      </c>
      <c r="AQ27" s="719"/>
      <c r="AR27" s="718" t="s">
        <v>24</v>
      </c>
      <c r="AS27" s="718"/>
      <c r="AT27" s="719" t="s">
        <v>20</v>
      </c>
      <c r="AU27" s="719"/>
      <c r="AV27" s="628" t="s">
        <v>25</v>
      </c>
      <c r="AW27" s="628"/>
      <c r="AX27" s="623"/>
      <c r="AY27" s="623"/>
      <c r="AZ27" s="654" t="s">
        <v>21</v>
      </c>
      <c r="BA27" s="654"/>
      <c r="BB27" s="623"/>
      <c r="BC27" s="632"/>
      <c r="BD27" s="266"/>
      <c r="BE27" s="267"/>
      <c r="BF27" s="635"/>
      <c r="BG27" s="623"/>
      <c r="BH27" s="623"/>
      <c r="BI27" s="623"/>
      <c r="BJ27" s="623"/>
      <c r="BK27" s="623"/>
      <c r="BL27" s="623"/>
      <c r="BM27" s="623"/>
      <c r="BN27" s="623"/>
      <c r="BO27" s="623"/>
      <c r="BP27" s="623"/>
      <c r="BQ27" s="623"/>
      <c r="BR27" s="623"/>
      <c r="BS27" s="623"/>
      <c r="BT27" s="623"/>
      <c r="BU27" s="623"/>
    </row>
    <row r="28" spans="1:74" s="198" customFormat="1" ht="17.5" x14ac:dyDescent="0.25">
      <c r="A28" s="247" t="s">
        <v>80</v>
      </c>
      <c r="B28" s="199" t="s">
        <v>364</v>
      </c>
      <c r="C28" s="664"/>
      <c r="D28" s="623"/>
      <c r="E28" s="627" t="s">
        <v>11</v>
      </c>
      <c r="F28" s="627"/>
      <c r="G28" s="627" t="s">
        <v>12</v>
      </c>
      <c r="H28" s="627"/>
      <c r="I28" s="627" t="s">
        <v>13</v>
      </c>
      <c r="J28" s="627"/>
      <c r="K28" s="627" t="s">
        <v>14</v>
      </c>
      <c r="L28" s="627"/>
      <c r="M28" s="628" t="s">
        <v>44</v>
      </c>
      <c r="N28" s="628"/>
      <c r="O28" s="627" t="s">
        <v>15</v>
      </c>
      <c r="P28" s="627"/>
      <c r="Q28" s="629" t="s">
        <v>45</v>
      </c>
      <c r="R28" s="629"/>
      <c r="S28" s="630" t="s">
        <v>16</v>
      </c>
      <c r="T28" s="631"/>
      <c r="U28" s="628" t="s">
        <v>22</v>
      </c>
      <c r="V28" s="628"/>
      <c r="W28" s="623"/>
      <c r="X28" s="623"/>
      <c r="Y28" s="623"/>
      <c r="Z28" s="623"/>
      <c r="AA28" s="623"/>
      <c r="AB28" s="632"/>
      <c r="AC28" s="239"/>
      <c r="AD28" s="635"/>
      <c r="AE28" s="623"/>
      <c r="AF28" s="664"/>
      <c r="AG28" s="623"/>
      <c r="AH28" s="623"/>
      <c r="AI28" s="623"/>
      <c r="AJ28" s="627" t="s">
        <v>17</v>
      </c>
      <c r="AK28" s="627"/>
      <c r="AL28" s="627" t="s">
        <v>18</v>
      </c>
      <c r="AM28" s="627"/>
      <c r="AN28" s="628" t="s">
        <v>23</v>
      </c>
      <c r="AO28" s="720"/>
      <c r="AP28" s="722" t="s">
        <v>19</v>
      </c>
      <c r="AQ28" s="722"/>
      <c r="AR28" s="723" t="s">
        <v>24</v>
      </c>
      <c r="AS28" s="723"/>
      <c r="AT28" s="722" t="s">
        <v>20</v>
      </c>
      <c r="AU28" s="722"/>
      <c r="AV28" s="724" t="s">
        <v>25</v>
      </c>
      <c r="AW28" s="628"/>
      <c r="AX28" s="623"/>
      <c r="AY28" s="623"/>
      <c r="AZ28" s="654" t="s">
        <v>21</v>
      </c>
      <c r="BA28" s="654"/>
      <c r="BB28" s="623"/>
      <c r="BC28" s="632"/>
      <c r="BD28" s="266"/>
      <c r="BE28" s="267"/>
      <c r="BF28" s="635"/>
      <c r="BG28" s="623"/>
      <c r="BH28" s="623"/>
      <c r="BI28" s="623"/>
      <c r="BJ28" s="623"/>
      <c r="BK28" s="623"/>
      <c r="BL28" s="623"/>
      <c r="BM28" s="623"/>
      <c r="BN28" s="623"/>
      <c r="BO28" s="623"/>
      <c r="BP28" s="623"/>
      <c r="BQ28" s="623"/>
      <c r="BR28" s="623"/>
      <c r="BS28" s="623"/>
      <c r="BT28" s="623"/>
      <c r="BU28" s="623"/>
      <c r="BV28" s="196"/>
    </row>
    <row r="29" spans="1:74" s="198" customFormat="1" ht="17.5" x14ac:dyDescent="0.25">
      <c r="A29" s="247" t="s">
        <v>46</v>
      </c>
      <c r="B29" s="199" t="s">
        <v>363</v>
      </c>
      <c r="C29" s="664"/>
      <c r="D29" s="623"/>
      <c r="E29" s="633">
        <v>45934</v>
      </c>
      <c r="F29" s="633"/>
      <c r="G29" s="633">
        <f>E29+7</f>
        <v>45941</v>
      </c>
      <c r="H29" s="633"/>
      <c r="I29" s="633">
        <f>G29+7</f>
        <v>45948</v>
      </c>
      <c r="J29" s="633"/>
      <c r="K29" s="633">
        <f>I29+7</f>
        <v>45955</v>
      </c>
      <c r="L29" s="633"/>
      <c r="M29" s="634" t="s">
        <v>146</v>
      </c>
      <c r="N29" s="634"/>
      <c r="O29" s="633">
        <f>K29+14</f>
        <v>45969</v>
      </c>
      <c r="P29" s="633"/>
      <c r="Q29" s="713" t="s">
        <v>147</v>
      </c>
      <c r="R29" s="713"/>
      <c r="S29" s="271">
        <f>O29+14</f>
        <v>45983</v>
      </c>
      <c r="T29" s="271"/>
      <c r="U29" s="634" t="s">
        <v>148</v>
      </c>
      <c r="V29" s="634"/>
      <c r="W29" s="623"/>
      <c r="X29" s="623"/>
      <c r="Y29" s="623"/>
      <c r="Z29" s="623"/>
      <c r="AA29" s="623"/>
      <c r="AB29" s="632"/>
      <c r="AC29" s="239"/>
      <c r="AD29" s="635"/>
      <c r="AE29" s="623"/>
      <c r="AF29" s="664"/>
      <c r="AG29" s="623"/>
      <c r="AH29" s="623"/>
      <c r="AI29" s="623"/>
      <c r="AJ29" s="633">
        <v>46053</v>
      </c>
      <c r="AK29" s="633"/>
      <c r="AL29" s="633">
        <f>AJ29+7</f>
        <v>46060</v>
      </c>
      <c r="AM29" s="633"/>
      <c r="AN29" s="634" t="s">
        <v>152</v>
      </c>
      <c r="AO29" s="728"/>
      <c r="AP29" s="726">
        <f>AL29+14</f>
        <v>46074</v>
      </c>
      <c r="AQ29" s="726"/>
      <c r="AR29" s="723" t="s">
        <v>153</v>
      </c>
      <c r="AS29" s="723"/>
      <c r="AT29" s="726">
        <f>AP29+14</f>
        <v>46088</v>
      </c>
      <c r="AU29" s="726"/>
      <c r="AV29" s="727" t="s">
        <v>25</v>
      </c>
      <c r="AW29" s="634"/>
      <c r="AX29" s="623"/>
      <c r="AY29" s="623"/>
      <c r="AZ29" s="654" t="s">
        <v>21</v>
      </c>
      <c r="BA29" s="654"/>
      <c r="BB29" s="623"/>
      <c r="BC29" s="632"/>
      <c r="BD29" s="266"/>
      <c r="BE29" s="267"/>
      <c r="BF29" s="635"/>
      <c r="BG29" s="623"/>
      <c r="BH29" s="623"/>
      <c r="BI29" s="623"/>
      <c r="BJ29" s="623"/>
      <c r="BK29" s="623"/>
      <c r="BL29" s="623"/>
      <c r="BM29" s="623"/>
      <c r="BN29" s="623"/>
      <c r="BO29" s="623"/>
      <c r="BP29" s="623"/>
      <c r="BQ29" s="623"/>
      <c r="BR29" s="623"/>
      <c r="BS29" s="623"/>
      <c r="BT29" s="623"/>
      <c r="BU29" s="623"/>
      <c r="BV29" s="196"/>
    </row>
    <row r="30" spans="1:74" s="198" customFormat="1" ht="17.5" x14ac:dyDescent="0.25">
      <c r="A30" s="247" t="s">
        <v>49</v>
      </c>
      <c r="B30" s="199" t="s">
        <v>364</v>
      </c>
      <c r="C30" s="664"/>
      <c r="D30" s="623"/>
      <c r="E30" s="627" t="s">
        <v>11</v>
      </c>
      <c r="F30" s="627"/>
      <c r="G30" s="627" t="s">
        <v>12</v>
      </c>
      <c r="H30" s="627"/>
      <c r="I30" s="627" t="s">
        <v>13</v>
      </c>
      <c r="J30" s="627"/>
      <c r="K30" s="627" t="s">
        <v>14</v>
      </c>
      <c r="L30" s="627"/>
      <c r="M30" s="628" t="s">
        <v>44</v>
      </c>
      <c r="N30" s="628"/>
      <c r="O30" s="627" t="s">
        <v>15</v>
      </c>
      <c r="P30" s="627"/>
      <c r="Q30" s="629" t="s">
        <v>45</v>
      </c>
      <c r="R30" s="629"/>
      <c r="S30" s="630" t="s">
        <v>16</v>
      </c>
      <c r="T30" s="631"/>
      <c r="U30" s="628" t="s">
        <v>22</v>
      </c>
      <c r="V30" s="628"/>
      <c r="W30" s="623"/>
      <c r="X30" s="623"/>
      <c r="Y30" s="623"/>
      <c r="Z30" s="623"/>
      <c r="AA30" s="623"/>
      <c r="AB30" s="632"/>
      <c r="AC30" s="239"/>
      <c r="AD30" s="635"/>
      <c r="AE30" s="623"/>
      <c r="AF30" s="664"/>
      <c r="AG30" s="623"/>
      <c r="AH30" s="623"/>
      <c r="AI30" s="623"/>
      <c r="AJ30" s="630" t="s">
        <v>17</v>
      </c>
      <c r="AK30" s="631"/>
      <c r="AL30" s="630" t="s">
        <v>18</v>
      </c>
      <c r="AM30" s="631"/>
      <c r="AN30" s="720" t="s">
        <v>23</v>
      </c>
      <c r="AO30" s="721"/>
      <c r="AP30" s="722" t="s">
        <v>19</v>
      </c>
      <c r="AQ30" s="722"/>
      <c r="AR30" s="723" t="s">
        <v>24</v>
      </c>
      <c r="AS30" s="723"/>
      <c r="AT30" s="722" t="s">
        <v>20</v>
      </c>
      <c r="AU30" s="722"/>
      <c r="AV30" s="721" t="s">
        <v>25</v>
      </c>
      <c r="AW30" s="724"/>
      <c r="AX30" s="623"/>
      <c r="AY30" s="623"/>
      <c r="AZ30" s="654" t="s">
        <v>21</v>
      </c>
      <c r="BA30" s="654"/>
      <c r="BB30" s="623"/>
      <c r="BC30" s="632"/>
      <c r="BD30" s="266"/>
      <c r="BE30" s="267"/>
      <c r="BF30" s="635"/>
      <c r="BG30" s="623"/>
      <c r="BH30" s="623"/>
      <c r="BI30" s="623"/>
      <c r="BJ30" s="623"/>
      <c r="BK30" s="623"/>
      <c r="BL30" s="623"/>
      <c r="BM30" s="623"/>
      <c r="BN30" s="623"/>
      <c r="BO30" s="623"/>
      <c r="BP30" s="623"/>
      <c r="BQ30" s="623"/>
      <c r="BR30" s="623"/>
      <c r="BS30" s="623"/>
      <c r="BT30" s="623"/>
      <c r="BU30" s="623"/>
      <c r="BV30" s="196"/>
    </row>
    <row r="31" spans="1:74" s="198" customFormat="1" ht="17.5" x14ac:dyDescent="0.25">
      <c r="A31" s="247" t="s">
        <v>62</v>
      </c>
      <c r="B31" s="199" t="s">
        <v>364</v>
      </c>
      <c r="C31" s="730" t="s">
        <v>81</v>
      </c>
      <c r="D31" s="699"/>
      <c r="E31" s="699" t="s">
        <v>81</v>
      </c>
      <c r="F31" s="699"/>
      <c r="G31" s="699" t="s">
        <v>81</v>
      </c>
      <c r="H31" s="699"/>
      <c r="I31" s="627" t="s">
        <v>11</v>
      </c>
      <c r="J31" s="627"/>
      <c r="K31" s="630" t="s">
        <v>12</v>
      </c>
      <c r="L31" s="631"/>
      <c r="M31" s="627" t="s">
        <v>13</v>
      </c>
      <c r="N31" s="627"/>
      <c r="O31" s="627" t="s">
        <v>14</v>
      </c>
      <c r="P31" s="627"/>
      <c r="Q31" s="629" t="s">
        <v>45</v>
      </c>
      <c r="R31" s="629"/>
      <c r="S31" s="627" t="s">
        <v>15</v>
      </c>
      <c r="T31" s="627"/>
      <c r="U31" s="628" t="s">
        <v>22</v>
      </c>
      <c r="V31" s="628"/>
      <c r="W31" s="630" t="s">
        <v>16</v>
      </c>
      <c r="X31" s="631"/>
      <c r="Y31" s="623"/>
      <c r="Z31" s="623"/>
      <c r="AA31" s="623"/>
      <c r="AB31" s="632"/>
      <c r="AC31" s="239"/>
      <c r="AD31" s="635"/>
      <c r="AE31" s="623"/>
      <c r="AF31" s="664"/>
      <c r="AG31" s="623"/>
      <c r="AH31" s="623"/>
      <c r="AI31" s="623"/>
      <c r="AJ31" s="627" t="s">
        <v>17</v>
      </c>
      <c r="AK31" s="627"/>
      <c r="AL31" s="627" t="s">
        <v>18</v>
      </c>
      <c r="AM31" s="627"/>
      <c r="AN31" s="628" t="s">
        <v>23</v>
      </c>
      <c r="AO31" s="628"/>
      <c r="AP31" s="725" t="s">
        <v>19</v>
      </c>
      <c r="AQ31" s="725"/>
      <c r="AR31" s="634" t="s">
        <v>24</v>
      </c>
      <c r="AS31" s="634"/>
      <c r="AT31" s="725" t="s">
        <v>20</v>
      </c>
      <c r="AU31" s="725"/>
      <c r="AV31" s="628" t="s">
        <v>25</v>
      </c>
      <c r="AW31" s="628"/>
      <c r="AX31" s="623"/>
      <c r="AY31" s="623"/>
      <c r="AZ31" s="654" t="s">
        <v>21</v>
      </c>
      <c r="BA31" s="654"/>
      <c r="BB31" s="623"/>
      <c r="BC31" s="632"/>
      <c r="BD31" s="266"/>
      <c r="BE31" s="267"/>
      <c r="BF31" s="635"/>
      <c r="BG31" s="623"/>
      <c r="BH31" s="623"/>
      <c r="BI31" s="623"/>
      <c r="BJ31" s="623"/>
      <c r="BK31" s="623"/>
      <c r="BL31" s="623"/>
      <c r="BM31" s="623"/>
      <c r="BN31" s="623"/>
      <c r="BO31" s="623"/>
      <c r="BP31" s="623"/>
      <c r="BQ31" s="623"/>
      <c r="BR31" s="623"/>
      <c r="BS31" s="623"/>
      <c r="BT31" s="623"/>
      <c r="BU31" s="623"/>
      <c r="BV31" s="196"/>
    </row>
    <row r="32" spans="1:74" s="198" customFormat="1" ht="17.5" x14ac:dyDescent="0.25">
      <c r="A32" s="247" t="s">
        <v>69</v>
      </c>
      <c r="B32" s="199" t="s">
        <v>364</v>
      </c>
      <c r="C32" s="664"/>
      <c r="D32" s="623"/>
      <c r="E32" s="627" t="s">
        <v>11</v>
      </c>
      <c r="F32" s="627"/>
      <c r="G32" s="627" t="s">
        <v>12</v>
      </c>
      <c r="H32" s="627"/>
      <c r="I32" s="627" t="s">
        <v>13</v>
      </c>
      <c r="J32" s="627"/>
      <c r="K32" s="627" t="s">
        <v>14</v>
      </c>
      <c r="L32" s="627"/>
      <c r="M32" s="628" t="s">
        <v>44</v>
      </c>
      <c r="N32" s="628"/>
      <c r="O32" s="627" t="s">
        <v>15</v>
      </c>
      <c r="P32" s="627"/>
      <c r="Q32" s="629" t="s">
        <v>45</v>
      </c>
      <c r="R32" s="629"/>
      <c r="S32" s="630" t="s">
        <v>16</v>
      </c>
      <c r="T32" s="631"/>
      <c r="U32" s="628" t="s">
        <v>22</v>
      </c>
      <c r="V32" s="628"/>
      <c r="W32" s="623"/>
      <c r="X32" s="623"/>
      <c r="Y32" s="623"/>
      <c r="Z32" s="623"/>
      <c r="AA32" s="623"/>
      <c r="AB32" s="632"/>
      <c r="AC32" s="239"/>
      <c r="AD32" s="635"/>
      <c r="AE32" s="623"/>
      <c r="AF32" s="712"/>
      <c r="AG32" s="626"/>
      <c r="AH32" s="626"/>
      <c r="AI32" s="626"/>
      <c r="AJ32" s="627" t="s">
        <v>17</v>
      </c>
      <c r="AK32" s="627"/>
      <c r="AL32" s="627" t="s">
        <v>18</v>
      </c>
      <c r="AM32" s="627"/>
      <c r="AN32" s="628" t="s">
        <v>23</v>
      </c>
      <c r="AO32" s="628"/>
      <c r="AP32" s="627" t="s">
        <v>19</v>
      </c>
      <c r="AQ32" s="627"/>
      <c r="AR32" s="628" t="s">
        <v>24</v>
      </c>
      <c r="AS32" s="628"/>
      <c r="AT32" s="627" t="s">
        <v>20</v>
      </c>
      <c r="AU32" s="627"/>
      <c r="AV32" s="628" t="s">
        <v>25</v>
      </c>
      <c r="AW32" s="628"/>
      <c r="AX32" s="623"/>
      <c r="AY32" s="623"/>
      <c r="AZ32" s="654" t="s">
        <v>21</v>
      </c>
      <c r="BA32" s="654"/>
      <c r="BB32" s="623"/>
      <c r="BC32" s="632"/>
      <c r="BD32" s="266"/>
      <c r="BE32" s="267"/>
      <c r="BF32" s="635"/>
      <c r="BG32" s="623"/>
      <c r="BH32" s="623"/>
      <c r="BI32" s="623"/>
      <c r="BJ32" s="623"/>
      <c r="BK32" s="623"/>
      <c r="BL32" s="623"/>
      <c r="BM32" s="623"/>
      <c r="BN32" s="623"/>
      <c r="BO32" s="623"/>
      <c r="BP32" s="623"/>
      <c r="BQ32" s="623"/>
      <c r="BR32" s="623"/>
      <c r="BS32" s="623"/>
      <c r="BT32" s="623"/>
      <c r="BU32" s="623"/>
      <c r="BV32" s="196"/>
    </row>
    <row r="33" spans="1:74" s="198" customFormat="1" ht="17.5" x14ac:dyDescent="0.25">
      <c r="A33" s="247" t="s">
        <v>75</v>
      </c>
      <c r="B33" s="199" t="s">
        <v>365</v>
      </c>
      <c r="C33" s="664"/>
      <c r="D33" s="623"/>
      <c r="E33" s="633">
        <v>45935</v>
      </c>
      <c r="F33" s="633"/>
      <c r="G33" s="633">
        <f>E33+7</f>
        <v>45942</v>
      </c>
      <c r="H33" s="633"/>
      <c r="I33" s="633">
        <f>G33+7</f>
        <v>45949</v>
      </c>
      <c r="J33" s="633"/>
      <c r="K33" s="633">
        <f>I33+7</f>
        <v>45956</v>
      </c>
      <c r="L33" s="633"/>
      <c r="M33" s="634" t="s">
        <v>127</v>
      </c>
      <c r="N33" s="634"/>
      <c r="O33" s="633">
        <f>K33+14</f>
        <v>45970</v>
      </c>
      <c r="P33" s="633"/>
      <c r="Q33" s="713" t="s">
        <v>128</v>
      </c>
      <c r="R33" s="713"/>
      <c r="S33" s="271">
        <f>O33+14</f>
        <v>45984</v>
      </c>
      <c r="T33" s="271"/>
      <c r="U33" s="634" t="s">
        <v>129</v>
      </c>
      <c r="V33" s="634"/>
      <c r="W33" s="623"/>
      <c r="X33" s="623"/>
      <c r="Y33" s="623"/>
      <c r="Z33" s="623"/>
      <c r="AA33" s="623"/>
      <c r="AB33" s="632"/>
      <c r="AC33" s="239"/>
      <c r="AD33" s="635"/>
      <c r="AE33" s="632"/>
      <c r="AF33" s="641"/>
      <c r="AG33" s="641"/>
      <c r="AH33" s="641"/>
      <c r="AI33" s="641"/>
      <c r="AJ33" s="737">
        <v>46054</v>
      </c>
      <c r="AK33" s="633"/>
      <c r="AL33" s="633">
        <f>AJ33+7</f>
        <v>46061</v>
      </c>
      <c r="AM33" s="633"/>
      <c r="AN33" s="634" t="s">
        <v>132</v>
      </c>
      <c r="AO33" s="728"/>
      <c r="AP33" s="726">
        <f>AL33+14</f>
        <v>46075</v>
      </c>
      <c r="AQ33" s="726"/>
      <c r="AR33" s="723" t="s">
        <v>133</v>
      </c>
      <c r="AS33" s="723"/>
      <c r="AT33" s="726">
        <f>AP33+14</f>
        <v>46089</v>
      </c>
      <c r="AU33" s="726"/>
      <c r="AV33" s="727" t="s">
        <v>25</v>
      </c>
      <c r="AW33" s="634"/>
      <c r="AX33" s="623"/>
      <c r="AY33" s="623"/>
      <c r="AZ33" s="654" t="s">
        <v>21</v>
      </c>
      <c r="BA33" s="654"/>
      <c r="BB33" s="623"/>
      <c r="BC33" s="632"/>
      <c r="BD33" s="266"/>
      <c r="BE33" s="267"/>
      <c r="BF33" s="635"/>
      <c r="BG33" s="623"/>
      <c r="BH33" s="623"/>
      <c r="BI33" s="623"/>
      <c r="BJ33" s="623"/>
      <c r="BK33" s="623"/>
      <c r="BL33" s="623"/>
      <c r="BM33" s="623"/>
      <c r="BN33" s="623"/>
      <c r="BO33" s="623"/>
      <c r="BP33" s="623"/>
      <c r="BQ33" s="623"/>
      <c r="BR33" s="623"/>
      <c r="BS33" s="623"/>
      <c r="BT33" s="623"/>
      <c r="BU33" s="623"/>
      <c r="BV33" s="196"/>
    </row>
    <row r="34" spans="1:74" s="198" customFormat="1" ht="17.5" x14ac:dyDescent="0.25">
      <c r="A34" s="248" t="s">
        <v>76</v>
      </c>
      <c r="B34" s="200" t="s">
        <v>364</v>
      </c>
      <c r="C34" s="712"/>
      <c r="D34" s="626"/>
      <c r="E34" s="719" t="s">
        <v>11</v>
      </c>
      <c r="F34" s="719"/>
      <c r="G34" s="719" t="s">
        <v>12</v>
      </c>
      <c r="H34" s="719"/>
      <c r="I34" s="719" t="s">
        <v>13</v>
      </c>
      <c r="J34" s="719"/>
      <c r="K34" s="719" t="s">
        <v>14</v>
      </c>
      <c r="L34" s="719"/>
      <c r="M34" s="718" t="s">
        <v>44</v>
      </c>
      <c r="N34" s="718"/>
      <c r="O34" s="719" t="s">
        <v>15</v>
      </c>
      <c r="P34" s="719"/>
      <c r="Q34" s="729" t="s">
        <v>45</v>
      </c>
      <c r="R34" s="729"/>
      <c r="S34" s="814" t="s">
        <v>16</v>
      </c>
      <c r="T34" s="735"/>
      <c r="U34" s="718" t="s">
        <v>22</v>
      </c>
      <c r="V34" s="718"/>
      <c r="W34" s="626"/>
      <c r="X34" s="626"/>
      <c r="Y34" s="626"/>
      <c r="Z34" s="626"/>
      <c r="AA34" s="626"/>
      <c r="AB34" s="706"/>
      <c r="AC34" s="239"/>
      <c r="AD34" s="635"/>
      <c r="AE34" s="632"/>
      <c r="AF34" s="641"/>
      <c r="AG34" s="641"/>
      <c r="AH34" s="641"/>
      <c r="AI34" s="641"/>
      <c r="AJ34" s="735" t="s">
        <v>17</v>
      </c>
      <c r="AK34" s="719"/>
      <c r="AL34" s="719" t="s">
        <v>18</v>
      </c>
      <c r="AM34" s="719"/>
      <c r="AN34" s="718" t="s">
        <v>23</v>
      </c>
      <c r="AO34" s="718"/>
      <c r="AP34" s="719" t="s">
        <v>19</v>
      </c>
      <c r="AQ34" s="719"/>
      <c r="AR34" s="718" t="s">
        <v>24</v>
      </c>
      <c r="AS34" s="718"/>
      <c r="AT34" s="719" t="s">
        <v>20</v>
      </c>
      <c r="AU34" s="719"/>
      <c r="AV34" s="718" t="s">
        <v>25</v>
      </c>
      <c r="AW34" s="718"/>
      <c r="AX34" s="626"/>
      <c r="AY34" s="626"/>
      <c r="AZ34" s="705" t="s">
        <v>21</v>
      </c>
      <c r="BA34" s="705"/>
      <c r="BB34" s="626"/>
      <c r="BC34" s="706"/>
      <c r="BD34" s="266"/>
      <c r="BE34" s="267"/>
      <c r="BF34" s="731"/>
      <c r="BG34" s="626"/>
      <c r="BH34" s="626"/>
      <c r="BI34" s="626"/>
      <c r="BJ34" s="626"/>
      <c r="BK34" s="706"/>
      <c r="BL34" s="626"/>
      <c r="BM34" s="706"/>
      <c r="BN34" s="626"/>
      <c r="BO34" s="626"/>
      <c r="BP34" s="626"/>
      <c r="BQ34" s="626"/>
      <c r="BR34" s="626"/>
      <c r="BS34" s="626"/>
      <c r="BT34" s="626"/>
      <c r="BU34" s="626"/>
      <c r="BV34" s="196"/>
    </row>
    <row r="35" spans="1:74" s="198" customFormat="1" ht="17.5" x14ac:dyDescent="0.25">
      <c r="A35" s="242"/>
      <c r="B35" s="243"/>
      <c r="C35" s="245"/>
      <c r="D35" s="245"/>
      <c r="E35" s="245"/>
      <c r="F35" s="245"/>
      <c r="G35" s="245"/>
      <c r="H35" s="245"/>
      <c r="I35" s="245"/>
      <c r="J35" s="245"/>
      <c r="K35" s="245"/>
      <c r="L35" s="245"/>
      <c r="M35" s="236"/>
      <c r="N35" s="236"/>
      <c r="O35" s="236"/>
      <c r="P35" s="236"/>
      <c r="Q35" s="236"/>
      <c r="R35" s="236"/>
      <c r="S35" s="236"/>
      <c r="T35" s="236"/>
      <c r="U35" s="236"/>
      <c r="V35" s="236"/>
      <c r="W35" s="236"/>
      <c r="X35" s="236"/>
      <c r="Y35" s="236"/>
      <c r="Z35" s="236"/>
      <c r="AA35" s="236"/>
      <c r="AB35" s="237"/>
      <c r="AC35" s="244"/>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66"/>
      <c r="BE35" s="267"/>
      <c r="BF35" s="236"/>
      <c r="BG35" s="236"/>
      <c r="BH35" s="236"/>
      <c r="BI35" s="236"/>
      <c r="BJ35" s="236"/>
      <c r="BK35" s="236"/>
      <c r="BL35" s="808"/>
      <c r="BM35" s="808"/>
      <c r="BN35" s="236"/>
      <c r="BO35" s="236"/>
      <c r="BP35" s="236"/>
      <c r="BQ35" s="236"/>
      <c r="BR35" s="236"/>
      <c r="BS35" s="236"/>
      <c r="BT35" s="236"/>
      <c r="BU35" s="237"/>
      <c r="BV35" s="196"/>
    </row>
    <row r="36" spans="1:74" s="198" customFormat="1" ht="45.65" customHeight="1" x14ac:dyDescent="0.25">
      <c r="A36" s="246" t="s">
        <v>31</v>
      </c>
      <c r="B36" s="204" t="s">
        <v>361</v>
      </c>
      <c r="C36" s="803" t="s">
        <v>366</v>
      </c>
      <c r="D36" s="804"/>
      <c r="E36" s="804"/>
      <c r="F36" s="804"/>
      <c r="G36" s="804"/>
      <c r="H36" s="804"/>
      <c r="I36" s="804"/>
      <c r="J36" s="804"/>
      <c r="K36" s="804"/>
      <c r="L36" s="805"/>
      <c r="M36" s="812" t="s">
        <v>278</v>
      </c>
      <c r="N36" s="813"/>
      <c r="O36" s="810"/>
      <c r="P36" s="811"/>
      <c r="Q36" s="659" t="s">
        <v>279</v>
      </c>
      <c r="R36" s="659"/>
      <c r="S36" s="636"/>
      <c r="T36" s="636"/>
      <c r="U36" s="659" t="s">
        <v>22</v>
      </c>
      <c r="V36" s="659"/>
      <c r="W36" s="636"/>
      <c r="X36" s="636"/>
      <c r="Y36" s="636"/>
      <c r="Z36" s="636"/>
      <c r="AA36" s="636"/>
      <c r="AB36" s="677"/>
      <c r="AC36" s="240"/>
      <c r="AD36" s="695"/>
      <c r="AE36" s="636"/>
      <c r="AF36" s="716"/>
      <c r="AG36" s="636"/>
      <c r="AH36" s="636"/>
      <c r="AI36" s="636"/>
      <c r="AJ36" s="636"/>
      <c r="AK36" s="636"/>
      <c r="AL36" s="636"/>
      <c r="AM36" s="636"/>
      <c r="AN36" s="659" t="s">
        <v>23</v>
      </c>
      <c r="AO36" s="659"/>
      <c r="AP36" s="636"/>
      <c r="AQ36" s="636"/>
      <c r="AR36" s="659" t="s">
        <v>24</v>
      </c>
      <c r="AS36" s="659"/>
      <c r="AT36" s="636"/>
      <c r="AU36" s="636"/>
      <c r="AV36" s="636"/>
      <c r="AW36" s="636"/>
      <c r="AX36" s="672" t="s">
        <v>21</v>
      </c>
      <c r="AY36" s="672"/>
      <c r="AZ36" s="659" t="s">
        <v>25</v>
      </c>
      <c r="BA36" s="659"/>
      <c r="BB36" s="383" t="s">
        <v>26</v>
      </c>
      <c r="BC36" s="436"/>
      <c r="BD36" s="266"/>
      <c r="BE36" s="267"/>
      <c r="BF36" s="821"/>
      <c r="BG36" s="736"/>
      <c r="BH36" s="552" t="s">
        <v>27</v>
      </c>
      <c r="BI36" s="552"/>
      <c r="BJ36" s="552" t="s">
        <v>28</v>
      </c>
      <c r="BK36" s="553"/>
      <c r="BL36" s="736"/>
      <c r="BM36" s="736"/>
      <c r="BN36" s="809" t="s">
        <v>29</v>
      </c>
      <c r="BO36" s="550"/>
      <c r="BP36" s="736"/>
      <c r="BQ36" s="736"/>
      <c r="BR36" s="736"/>
      <c r="BS36" s="736"/>
      <c r="BT36" s="484"/>
      <c r="BU36" s="484"/>
      <c r="BV36" s="196"/>
    </row>
    <row r="37" spans="1:74" s="198" customFormat="1" ht="43" customHeight="1" x14ac:dyDescent="0.25">
      <c r="A37" s="247" t="s">
        <v>117</v>
      </c>
      <c r="B37" s="199" t="s">
        <v>362</v>
      </c>
      <c r="C37" s="815" t="s">
        <v>366</v>
      </c>
      <c r="D37" s="816"/>
      <c r="E37" s="816"/>
      <c r="F37" s="816"/>
      <c r="G37" s="816"/>
      <c r="H37" s="816"/>
      <c r="I37" s="816"/>
      <c r="J37" s="816"/>
      <c r="K37" s="816"/>
      <c r="L37" s="817"/>
      <c r="M37" s="778" t="s">
        <v>127</v>
      </c>
      <c r="N37" s="779"/>
      <c r="O37" s="738"/>
      <c r="P37" s="739"/>
      <c r="Q37" s="734" t="s">
        <v>128</v>
      </c>
      <c r="R37" s="734"/>
      <c r="S37" s="623"/>
      <c r="T37" s="623"/>
      <c r="U37" s="339" t="s">
        <v>129</v>
      </c>
      <c r="V37" s="340"/>
      <c r="W37" s="623"/>
      <c r="X37" s="623"/>
      <c r="Y37" s="733"/>
      <c r="Z37" s="733"/>
      <c r="AA37" s="623"/>
      <c r="AB37" s="632"/>
      <c r="AC37" s="240"/>
      <c r="AD37" s="635"/>
      <c r="AE37" s="623"/>
      <c r="AF37" s="664"/>
      <c r="AG37" s="623"/>
      <c r="AH37" s="623"/>
      <c r="AI37" s="623"/>
      <c r="AJ37" s="623"/>
      <c r="AK37" s="623"/>
      <c r="AL37" s="623"/>
      <c r="AM37" s="623"/>
      <c r="AN37" s="623"/>
      <c r="AO37" s="623"/>
      <c r="AP37" s="623"/>
      <c r="AQ37" s="623"/>
      <c r="AR37" s="654" t="s">
        <v>130</v>
      </c>
      <c r="AS37" s="654"/>
      <c r="AT37" s="341" t="s">
        <v>100</v>
      </c>
      <c r="AU37" s="341"/>
      <c r="AV37" s="264"/>
      <c r="AW37" s="264"/>
      <c r="AX37" s="342" t="s">
        <v>102</v>
      </c>
      <c r="AY37" s="342"/>
      <c r="AZ37" s="788" t="s">
        <v>122</v>
      </c>
      <c r="BA37" s="788"/>
      <c r="BB37" s="264"/>
      <c r="BC37" s="306"/>
      <c r="BD37" s="266"/>
      <c r="BE37" s="267"/>
      <c r="BF37" s="328" t="s">
        <v>123</v>
      </c>
      <c r="BG37" s="329"/>
      <c r="BH37" s="489" t="s">
        <v>124</v>
      </c>
      <c r="BI37" s="489"/>
      <c r="BJ37" s="490"/>
      <c r="BK37" s="490"/>
      <c r="BL37" s="343" t="s">
        <v>125</v>
      </c>
      <c r="BM37" s="344"/>
      <c r="BN37" s="264"/>
      <c r="BO37" s="264"/>
      <c r="BP37" s="403" t="s">
        <v>60</v>
      </c>
      <c r="BQ37" s="403"/>
      <c r="BR37" s="623"/>
      <c r="BS37" s="623"/>
      <c r="BT37" s="623"/>
      <c r="BU37" s="623"/>
      <c r="BV37" s="196"/>
    </row>
    <row r="38" spans="1:74" s="198" customFormat="1" ht="40.5" customHeight="1" x14ac:dyDescent="0.25">
      <c r="A38" s="247" t="s">
        <v>117</v>
      </c>
      <c r="B38" s="199" t="s">
        <v>365</v>
      </c>
      <c r="C38" s="815" t="s">
        <v>366</v>
      </c>
      <c r="D38" s="816"/>
      <c r="E38" s="816"/>
      <c r="F38" s="816"/>
      <c r="G38" s="816"/>
      <c r="H38" s="816"/>
      <c r="I38" s="816"/>
      <c r="J38" s="816"/>
      <c r="K38" s="816"/>
      <c r="L38" s="817"/>
      <c r="M38" s="368" t="s">
        <v>127</v>
      </c>
      <c r="N38" s="483"/>
      <c r="O38" s="738"/>
      <c r="P38" s="739"/>
      <c r="Q38" s="483" t="s">
        <v>128</v>
      </c>
      <c r="R38" s="483"/>
      <c r="S38" s="623"/>
      <c r="T38" s="623"/>
      <c r="U38" s="732" t="s">
        <v>129</v>
      </c>
      <c r="V38" s="732"/>
      <c r="W38" s="623"/>
      <c r="X38" s="623"/>
      <c r="Y38" s="623"/>
      <c r="Z38" s="623"/>
      <c r="AA38" s="623"/>
      <c r="AB38" s="632"/>
      <c r="AC38" s="239"/>
      <c r="AD38" s="635"/>
      <c r="AE38" s="623"/>
      <c r="AF38" s="664"/>
      <c r="AG38" s="623"/>
      <c r="AH38" s="623"/>
      <c r="AI38" s="623"/>
      <c r="AJ38" s="623"/>
      <c r="AK38" s="623"/>
      <c r="AL38" s="623"/>
      <c r="AM38" s="623"/>
      <c r="AN38" s="371" t="s">
        <v>132</v>
      </c>
      <c r="AO38" s="371"/>
      <c r="AP38" s="623"/>
      <c r="AQ38" s="623"/>
      <c r="AR38" s="371" t="s">
        <v>133</v>
      </c>
      <c r="AS38" s="371"/>
      <c r="AT38" s="623"/>
      <c r="AU38" s="623"/>
      <c r="AV38" s="740" t="s">
        <v>134</v>
      </c>
      <c r="AW38" s="740"/>
      <c r="AX38" s="264"/>
      <c r="AY38" s="306"/>
      <c r="AZ38" s="698" t="s">
        <v>135</v>
      </c>
      <c r="BA38" s="698"/>
      <c r="BB38" s="264"/>
      <c r="BC38" s="306"/>
      <c r="BD38" s="266"/>
      <c r="BE38" s="267"/>
      <c r="BF38" s="635"/>
      <c r="BG38" s="623"/>
      <c r="BH38" s="623"/>
      <c r="BI38" s="623"/>
      <c r="BJ38" s="623"/>
      <c r="BK38" s="623"/>
      <c r="BL38" s="623"/>
      <c r="BM38" s="623"/>
      <c r="BN38" s="623"/>
      <c r="BO38" s="623"/>
      <c r="BP38" s="623"/>
      <c r="BQ38" s="623"/>
      <c r="BR38" s="623"/>
      <c r="BS38" s="623"/>
      <c r="BT38" s="623"/>
      <c r="BU38" s="623"/>
      <c r="BV38" s="196"/>
    </row>
    <row r="39" spans="1:74" s="198" customFormat="1" ht="43" customHeight="1" x14ac:dyDescent="0.25">
      <c r="A39" s="247" t="s">
        <v>136</v>
      </c>
      <c r="B39" s="199" t="s">
        <v>367</v>
      </c>
      <c r="C39" s="815" t="s">
        <v>366</v>
      </c>
      <c r="D39" s="816"/>
      <c r="E39" s="816"/>
      <c r="F39" s="816"/>
      <c r="G39" s="816"/>
      <c r="H39" s="816"/>
      <c r="I39" s="816"/>
      <c r="J39" s="816"/>
      <c r="K39" s="816"/>
      <c r="L39" s="817"/>
      <c r="M39" s="778" t="s">
        <v>146</v>
      </c>
      <c r="N39" s="779"/>
      <c r="O39" s="738"/>
      <c r="P39" s="739"/>
      <c r="Q39" s="734" t="s">
        <v>368</v>
      </c>
      <c r="R39" s="734"/>
      <c r="S39" s="623"/>
      <c r="T39" s="623"/>
      <c r="U39" s="339" t="s">
        <v>148</v>
      </c>
      <c r="V39" s="340"/>
      <c r="W39" s="623"/>
      <c r="X39" s="623"/>
      <c r="Y39" s="733"/>
      <c r="Z39" s="733"/>
      <c r="AA39" s="623"/>
      <c r="AB39" s="632"/>
      <c r="AC39" s="240"/>
      <c r="AD39" s="635"/>
      <c r="AE39" s="623"/>
      <c r="AF39" s="664"/>
      <c r="AG39" s="623"/>
      <c r="AH39" s="623"/>
      <c r="AI39" s="623"/>
      <c r="AJ39" s="623"/>
      <c r="AK39" s="623"/>
      <c r="AL39" s="623"/>
      <c r="AM39" s="623"/>
      <c r="AN39" s="623"/>
      <c r="AO39" s="623"/>
      <c r="AP39" s="623"/>
      <c r="AQ39" s="623"/>
      <c r="AR39" s="654" t="s">
        <v>149</v>
      </c>
      <c r="AS39" s="654"/>
      <c r="AT39" s="734" t="s">
        <v>150</v>
      </c>
      <c r="AU39" s="734"/>
      <c r="AV39" s="264"/>
      <c r="AW39" s="264"/>
      <c r="AX39" s="771" t="s">
        <v>141</v>
      </c>
      <c r="AY39" s="771"/>
      <c r="AZ39" s="788" t="s">
        <v>142</v>
      </c>
      <c r="BA39" s="788"/>
      <c r="BB39" s="264"/>
      <c r="BC39" s="306"/>
      <c r="BD39" s="266"/>
      <c r="BE39" s="267"/>
      <c r="BF39" s="328" t="s">
        <v>143</v>
      </c>
      <c r="BG39" s="329"/>
      <c r="BH39" s="329" t="s">
        <v>144</v>
      </c>
      <c r="BI39" s="329"/>
      <c r="BJ39" s="264"/>
      <c r="BK39" s="264"/>
      <c r="BL39" s="343" t="s">
        <v>145</v>
      </c>
      <c r="BM39" s="344"/>
      <c r="BN39" s="264"/>
      <c r="BO39" s="264"/>
      <c r="BP39" s="403" t="s">
        <v>60</v>
      </c>
      <c r="BQ39" s="403"/>
      <c r="BR39" s="264"/>
      <c r="BS39" s="264"/>
      <c r="BT39" s="623"/>
      <c r="BU39" s="623"/>
      <c r="BV39" s="196"/>
    </row>
    <row r="40" spans="1:74" s="198" customFormat="1" ht="45.75" customHeight="1" x14ac:dyDescent="0.25">
      <c r="A40" s="247" t="s">
        <v>63</v>
      </c>
      <c r="B40" s="199" t="s">
        <v>361</v>
      </c>
      <c r="C40" s="815" t="s">
        <v>366</v>
      </c>
      <c r="D40" s="816"/>
      <c r="E40" s="816"/>
      <c r="F40" s="816"/>
      <c r="G40" s="816"/>
      <c r="H40" s="816"/>
      <c r="I40" s="816"/>
      <c r="J40" s="816"/>
      <c r="K40" s="816"/>
      <c r="L40" s="817"/>
      <c r="M40" s="802"/>
      <c r="N40" s="739"/>
      <c r="O40" s="738"/>
      <c r="P40" s="739"/>
      <c r="Q40" s="738"/>
      <c r="R40" s="739"/>
      <c r="S40" s="623"/>
      <c r="T40" s="623"/>
      <c r="U40" s="623"/>
      <c r="V40" s="623"/>
      <c r="W40" s="623"/>
      <c r="X40" s="623"/>
      <c r="Y40" s="623"/>
      <c r="Z40" s="623"/>
      <c r="AA40" s="623"/>
      <c r="AB40" s="632"/>
      <c r="AC40" s="240"/>
      <c r="AD40" s="635"/>
      <c r="AE40" s="623"/>
      <c r="AF40" s="664"/>
      <c r="AG40" s="623"/>
      <c r="AH40" s="623"/>
      <c r="AI40" s="623"/>
      <c r="AJ40" s="780" t="s">
        <v>83</v>
      </c>
      <c r="AK40" s="781"/>
      <c r="AL40" s="283" t="s">
        <v>21</v>
      </c>
      <c r="AM40" s="283"/>
      <c r="AN40" s="264"/>
      <c r="AO40" s="264"/>
      <c r="AP40" s="416" t="s">
        <v>45</v>
      </c>
      <c r="AQ40" s="416"/>
      <c r="AR40" s="416" t="s">
        <v>22</v>
      </c>
      <c r="AS40" s="416"/>
      <c r="AT40" s="416" t="s">
        <v>23</v>
      </c>
      <c r="AU40" s="416"/>
      <c r="AV40" s="341" t="s">
        <v>24</v>
      </c>
      <c r="AW40" s="341"/>
      <c r="AX40" s="264"/>
      <c r="AY40" s="264"/>
      <c r="AZ40" s="416" t="s">
        <v>25</v>
      </c>
      <c r="BA40" s="416"/>
      <c r="BB40" s="490"/>
      <c r="BC40" s="536"/>
      <c r="BD40" s="266"/>
      <c r="BE40" s="267"/>
      <c r="BF40" s="635"/>
      <c r="BG40" s="623"/>
      <c r="BH40" s="623"/>
      <c r="BI40" s="623"/>
      <c r="BJ40" s="623"/>
      <c r="BK40" s="623"/>
      <c r="BL40" s="623"/>
      <c r="BM40" s="623"/>
      <c r="BN40" s="623"/>
      <c r="BO40" s="623"/>
      <c r="BP40" s="623"/>
      <c r="BQ40" s="623"/>
      <c r="BR40" s="623"/>
      <c r="BS40" s="623"/>
      <c r="BT40" s="623"/>
      <c r="BU40" s="623"/>
      <c r="BV40" s="196"/>
    </row>
    <row r="41" spans="1:74" s="198" customFormat="1" ht="50.25" customHeight="1" x14ac:dyDescent="0.25">
      <c r="A41" s="247" t="s">
        <v>63</v>
      </c>
      <c r="B41" s="199" t="s">
        <v>364</v>
      </c>
      <c r="C41" s="815" t="s">
        <v>366</v>
      </c>
      <c r="D41" s="816"/>
      <c r="E41" s="816"/>
      <c r="F41" s="816"/>
      <c r="G41" s="816"/>
      <c r="H41" s="816"/>
      <c r="I41" s="816"/>
      <c r="J41" s="816"/>
      <c r="K41" s="816"/>
      <c r="L41" s="817"/>
      <c r="M41" s="770" t="s">
        <v>44</v>
      </c>
      <c r="N41" s="474"/>
      <c r="O41" s="738"/>
      <c r="P41" s="739"/>
      <c r="Q41" s="371" t="s">
        <v>45</v>
      </c>
      <c r="R41" s="371"/>
      <c r="S41" s="623"/>
      <c r="T41" s="623"/>
      <c r="U41" s="474" t="s">
        <v>22</v>
      </c>
      <c r="V41" s="474"/>
      <c r="W41" s="623"/>
      <c r="X41" s="623"/>
      <c r="Y41" s="623"/>
      <c r="Z41" s="623"/>
      <c r="AA41" s="623"/>
      <c r="AB41" s="632"/>
      <c r="AC41" s="239"/>
      <c r="AD41" s="635"/>
      <c r="AE41" s="623"/>
      <c r="AF41" s="664"/>
      <c r="AG41" s="623"/>
      <c r="AH41" s="623"/>
      <c r="AI41" s="623"/>
      <c r="AJ41" s="623"/>
      <c r="AK41" s="623"/>
      <c r="AL41" s="623"/>
      <c r="AM41" s="623"/>
      <c r="AN41" s="769" t="s">
        <v>23</v>
      </c>
      <c r="AO41" s="770"/>
      <c r="AP41" s="632"/>
      <c r="AQ41" s="635"/>
      <c r="AR41" s="474" t="s">
        <v>24</v>
      </c>
      <c r="AS41" s="474"/>
      <c r="AT41" s="632"/>
      <c r="AU41" s="635"/>
      <c r="AV41" s="628" t="s">
        <v>25</v>
      </c>
      <c r="AW41" s="628"/>
      <c r="AX41" s="264"/>
      <c r="AY41" s="264"/>
      <c r="AZ41" s="654" t="s">
        <v>21</v>
      </c>
      <c r="BA41" s="683"/>
      <c r="BB41" s="491"/>
      <c r="BC41" s="768"/>
      <c r="BD41" s="266"/>
      <c r="BE41" s="267"/>
      <c r="BF41" s="635"/>
      <c r="BG41" s="623"/>
      <c r="BH41" s="623"/>
      <c r="BI41" s="623"/>
      <c r="BJ41" s="623"/>
      <c r="BK41" s="623"/>
      <c r="BL41" s="623"/>
      <c r="BM41" s="623"/>
      <c r="BN41" s="623"/>
      <c r="BO41" s="623"/>
      <c r="BP41" s="623"/>
      <c r="BQ41" s="623"/>
      <c r="BR41" s="623"/>
      <c r="BS41" s="623"/>
      <c r="BT41" s="623"/>
      <c r="BU41" s="623"/>
      <c r="BV41" s="196"/>
    </row>
    <row r="42" spans="1:74" s="198" customFormat="1" ht="44.5" customHeight="1" x14ac:dyDescent="0.25">
      <c r="A42" s="247" t="s">
        <v>68</v>
      </c>
      <c r="B42" s="199" t="s">
        <v>361</v>
      </c>
      <c r="C42" s="815" t="s">
        <v>366</v>
      </c>
      <c r="D42" s="816"/>
      <c r="E42" s="816"/>
      <c r="F42" s="816"/>
      <c r="G42" s="816"/>
      <c r="H42" s="816"/>
      <c r="I42" s="816"/>
      <c r="J42" s="816"/>
      <c r="K42" s="816"/>
      <c r="L42" s="817"/>
      <c r="M42" s="776" t="s">
        <v>341</v>
      </c>
      <c r="N42" s="777"/>
      <c r="O42" s="623"/>
      <c r="P42" s="623"/>
      <c r="Q42" s="638" t="s">
        <v>342</v>
      </c>
      <c r="R42" s="638"/>
      <c r="S42" s="623"/>
      <c r="T42" s="623"/>
      <c r="U42" s="638" t="s">
        <v>22</v>
      </c>
      <c r="V42" s="638"/>
      <c r="W42" s="623"/>
      <c r="X42" s="623"/>
      <c r="Y42" s="623"/>
      <c r="Z42" s="623"/>
      <c r="AA42" s="623"/>
      <c r="AB42" s="632"/>
      <c r="AC42" s="240"/>
      <c r="AD42" s="635"/>
      <c r="AE42" s="623"/>
      <c r="AF42" s="664"/>
      <c r="AG42" s="623"/>
      <c r="AH42" s="623"/>
      <c r="AI42" s="623"/>
      <c r="AJ42" s="623"/>
      <c r="AK42" s="623"/>
      <c r="AL42" s="623"/>
      <c r="AM42" s="623"/>
      <c r="AN42" s="638" t="s">
        <v>23</v>
      </c>
      <c r="AO42" s="638"/>
      <c r="AP42" s="623"/>
      <c r="AQ42" s="623"/>
      <c r="AR42" s="638" t="s">
        <v>24</v>
      </c>
      <c r="AS42" s="638"/>
      <c r="AT42" s="623"/>
      <c r="AU42" s="623"/>
      <c r="AV42" s="623"/>
      <c r="AW42" s="623"/>
      <c r="AX42" s="654" t="s">
        <v>21</v>
      </c>
      <c r="AY42" s="654"/>
      <c r="AZ42" s="759" t="s">
        <v>25</v>
      </c>
      <c r="BA42" s="760"/>
      <c r="BB42" s="757" t="s">
        <v>26</v>
      </c>
      <c r="BC42" s="758"/>
      <c r="BD42" s="266"/>
      <c r="BE42" s="267"/>
      <c r="BF42" s="307"/>
      <c r="BG42" s="264"/>
      <c r="BH42" s="329" t="s">
        <v>27</v>
      </c>
      <c r="BI42" s="329"/>
      <c r="BJ42" s="329" t="s">
        <v>28</v>
      </c>
      <c r="BK42" s="329"/>
      <c r="BL42" s="264"/>
      <c r="BM42" s="264"/>
      <c r="BN42" s="283" t="s">
        <v>29</v>
      </c>
      <c r="BO42" s="283"/>
      <c r="BP42" s="264"/>
      <c r="BQ42" s="264"/>
      <c r="BR42" s="264"/>
      <c r="BS42" s="264"/>
      <c r="BT42" s="623"/>
      <c r="BU42" s="623"/>
      <c r="BV42" s="196"/>
    </row>
    <row r="43" spans="1:74" s="198" customFormat="1" ht="59.5" customHeight="1" x14ac:dyDescent="0.25">
      <c r="A43" s="247" t="s">
        <v>170</v>
      </c>
      <c r="B43" s="199" t="s">
        <v>361</v>
      </c>
      <c r="C43" s="818" t="s">
        <v>366</v>
      </c>
      <c r="D43" s="819"/>
      <c r="E43" s="819"/>
      <c r="F43" s="819"/>
      <c r="G43" s="819"/>
      <c r="H43" s="819"/>
      <c r="I43" s="819"/>
      <c r="J43" s="819"/>
      <c r="K43" s="819"/>
      <c r="L43" s="820"/>
      <c r="M43" s="795"/>
      <c r="N43" s="796"/>
      <c r="O43" s="797"/>
      <c r="P43" s="796"/>
      <c r="Q43" s="797"/>
      <c r="R43" s="796"/>
      <c r="S43" s="761"/>
      <c r="T43" s="761"/>
      <c r="U43" s="761"/>
      <c r="V43" s="761"/>
      <c r="W43" s="761"/>
      <c r="X43" s="761"/>
      <c r="Y43" s="761"/>
      <c r="Z43" s="761"/>
      <c r="AA43" s="761"/>
      <c r="AB43" s="762"/>
      <c r="AC43" s="241"/>
      <c r="AD43" s="794"/>
      <c r="AE43" s="761"/>
      <c r="AF43" s="775"/>
      <c r="AG43" s="761"/>
      <c r="AH43" s="761"/>
      <c r="AI43" s="761"/>
      <c r="AJ43" s="761"/>
      <c r="AK43" s="761"/>
      <c r="AL43" s="761"/>
      <c r="AM43" s="761"/>
      <c r="AN43" s="761"/>
      <c r="AO43" s="761"/>
      <c r="AP43" s="761"/>
      <c r="AQ43" s="761"/>
      <c r="AR43" s="761"/>
      <c r="AS43" s="761"/>
      <c r="AT43" s="761"/>
      <c r="AU43" s="761"/>
      <c r="AV43" s="761"/>
      <c r="AW43" s="761"/>
      <c r="AX43" s="774" t="s">
        <v>175</v>
      </c>
      <c r="AY43" s="774"/>
      <c r="AZ43" s="761"/>
      <c r="BA43" s="761"/>
      <c r="BB43" s="761"/>
      <c r="BC43" s="762"/>
      <c r="BD43" s="289"/>
      <c r="BE43" s="290"/>
      <c r="BF43" s="763" t="s">
        <v>86</v>
      </c>
      <c r="BG43" s="763"/>
      <c r="BH43" s="761"/>
      <c r="BI43" s="761"/>
      <c r="BJ43" s="761"/>
      <c r="BK43" s="761"/>
      <c r="BL43" s="761"/>
      <c r="BM43" s="761"/>
      <c r="BN43" s="761"/>
      <c r="BO43" s="761"/>
      <c r="BP43" s="761"/>
      <c r="BQ43" s="761"/>
      <c r="BR43" s="761"/>
      <c r="BS43" s="761"/>
      <c r="BT43" s="761"/>
      <c r="BU43" s="761"/>
      <c r="BV43" s="196"/>
    </row>
    <row r="44" spans="1:74" s="198" customFormat="1" ht="17.5" x14ac:dyDescent="0.25">
      <c r="A44" s="205"/>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5"/>
      <c r="AF44" s="207"/>
      <c r="AG44" s="207"/>
      <c r="AH44" s="207"/>
      <c r="AI44" s="207"/>
      <c r="AJ44" s="207"/>
      <c r="AK44" s="207"/>
      <c r="AL44" s="207"/>
      <c r="AM44" s="207"/>
      <c r="AN44" s="207"/>
      <c r="AO44" s="207"/>
      <c r="AP44" s="207"/>
      <c r="AQ44" s="207"/>
      <c r="AR44" s="207"/>
      <c r="AS44" s="207"/>
      <c r="AT44" s="207"/>
      <c r="AU44" s="207"/>
      <c r="AV44" s="207"/>
      <c r="AW44" s="207"/>
      <c r="AX44" s="207"/>
      <c r="AY44" s="207"/>
      <c r="AZ44" s="208"/>
      <c r="BA44" s="208"/>
      <c r="BB44" s="207"/>
      <c r="BC44" s="207"/>
      <c r="BD44" s="209"/>
      <c r="BE44" s="209"/>
      <c r="BF44" s="207"/>
      <c r="BG44" s="207"/>
      <c r="BH44" s="207"/>
      <c r="BI44" s="207"/>
      <c r="BJ44" s="207"/>
      <c r="BK44" s="207"/>
      <c r="BL44" s="207"/>
      <c r="BM44" s="207"/>
      <c r="BN44" s="207"/>
      <c r="BO44" s="207"/>
      <c r="BP44" s="207"/>
      <c r="BQ44" s="207"/>
      <c r="BR44" s="207"/>
      <c r="BS44" s="207"/>
      <c r="BT44" s="207"/>
      <c r="BU44" s="207"/>
    </row>
    <row r="45" spans="1:74" s="203" customFormat="1" ht="44" x14ac:dyDescent="0.25">
      <c r="A45" s="210"/>
      <c r="B45" s="211"/>
      <c r="C45" s="211"/>
      <c r="D45" s="211"/>
      <c r="E45" s="210"/>
      <c r="F45" s="210"/>
      <c r="G45" s="210"/>
      <c r="H45" s="210"/>
      <c r="I45" s="210"/>
      <c r="J45" s="210"/>
      <c r="K45" s="210"/>
      <c r="L45" s="210"/>
      <c r="M45" s="210"/>
      <c r="N45" s="210"/>
      <c r="O45" s="210"/>
      <c r="P45" s="210"/>
      <c r="Q45" s="210"/>
      <c r="R45" s="210"/>
      <c r="S45" s="210"/>
      <c r="T45" s="210"/>
      <c r="U45" s="210"/>
      <c r="V45" s="210"/>
      <c r="W45" s="212"/>
      <c r="X45" s="212"/>
      <c r="Y45" s="752" t="s">
        <v>179</v>
      </c>
      <c r="Z45" s="752"/>
      <c r="AA45" s="213" t="s">
        <v>180</v>
      </c>
      <c r="AB45" s="213"/>
      <c r="AC45" s="213"/>
      <c r="AD45" s="213"/>
      <c r="AE45" s="213"/>
      <c r="AF45" s="212"/>
      <c r="AG45" s="212"/>
      <c r="AH45" s="699" t="s">
        <v>81</v>
      </c>
      <c r="AI45" s="699"/>
      <c r="AJ45" s="213" t="s">
        <v>181</v>
      </c>
      <c r="AK45" s="214"/>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5"/>
      <c r="BM45" s="215"/>
      <c r="BN45" s="210"/>
      <c r="BO45" s="210"/>
      <c r="BP45" s="210"/>
      <c r="BQ45" s="210"/>
      <c r="BR45" s="210"/>
      <c r="BS45" s="210"/>
      <c r="BT45" s="210"/>
      <c r="BU45" s="210"/>
    </row>
    <row r="46" spans="1:74" s="203" customFormat="1" ht="17.5" x14ac:dyDescent="0.25">
      <c r="A46" s="210"/>
      <c r="B46" s="211"/>
      <c r="C46" s="211"/>
      <c r="D46" s="211"/>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5"/>
      <c r="BM46" s="215"/>
      <c r="BN46" s="210"/>
      <c r="BO46" s="210"/>
      <c r="BP46" s="210"/>
      <c r="BQ46" s="210"/>
      <c r="BR46" s="210"/>
      <c r="BS46" s="210"/>
      <c r="BT46" s="210"/>
      <c r="BU46" s="210"/>
    </row>
    <row r="47" spans="1:74" s="203" customFormat="1" ht="17.5" x14ac:dyDescent="0.25">
      <c r="A47" s="210"/>
      <c r="B47" s="211"/>
      <c r="C47" s="211"/>
      <c r="D47" s="211"/>
      <c r="E47" s="210"/>
      <c r="F47" s="210"/>
      <c r="G47" s="210"/>
      <c r="H47" s="210"/>
      <c r="I47" s="210"/>
      <c r="J47" s="210"/>
      <c r="K47" s="210"/>
      <c r="L47" s="210"/>
      <c r="M47" s="210"/>
      <c r="N47" s="210"/>
      <c r="O47" s="210"/>
      <c r="P47" s="210"/>
      <c r="Q47" s="210"/>
      <c r="R47" s="210"/>
      <c r="S47" s="210"/>
      <c r="T47" s="210"/>
      <c r="U47" s="210"/>
      <c r="V47" s="210"/>
      <c r="W47" s="212"/>
      <c r="X47" s="212"/>
      <c r="Y47" s="753" t="s">
        <v>179</v>
      </c>
      <c r="Z47" s="754"/>
      <c r="AA47" s="213" t="s">
        <v>182</v>
      </c>
      <c r="AB47" s="213"/>
      <c r="AC47" s="213"/>
      <c r="AD47" s="213"/>
      <c r="AE47" s="213"/>
      <c r="AF47" s="212"/>
      <c r="AG47" s="212"/>
      <c r="AH47" s="755" t="s">
        <v>23</v>
      </c>
      <c r="AI47" s="756"/>
      <c r="AJ47" s="213" t="s">
        <v>183</v>
      </c>
      <c r="AK47" s="213"/>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5"/>
      <c r="BM47" s="215"/>
      <c r="BN47" s="210"/>
      <c r="BO47" s="210"/>
      <c r="BP47" s="210"/>
      <c r="BQ47" s="210"/>
      <c r="BR47" s="210"/>
      <c r="BS47" s="210"/>
      <c r="BT47" s="210"/>
      <c r="BU47" s="210"/>
    </row>
    <row r="48" spans="1:74" s="203" customFormat="1" ht="17.5" x14ac:dyDescent="0.25">
      <c r="A48" s="210"/>
      <c r="B48" s="211"/>
      <c r="C48" s="211"/>
      <c r="D48" s="211"/>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5"/>
      <c r="BM48" s="215"/>
      <c r="BN48" s="210"/>
      <c r="BO48" s="210"/>
      <c r="BP48" s="210"/>
      <c r="BQ48" s="210"/>
      <c r="BR48" s="210"/>
      <c r="BS48" s="210"/>
      <c r="BT48" s="210"/>
      <c r="BU48" s="210"/>
    </row>
    <row r="49" spans="1:73" s="203" customFormat="1" ht="17.5" x14ac:dyDescent="0.25">
      <c r="A49" s="210"/>
      <c r="B49" s="211"/>
      <c r="C49" s="211"/>
      <c r="D49" s="211"/>
      <c r="E49" s="210"/>
      <c r="F49" s="210"/>
      <c r="G49" s="210"/>
      <c r="H49" s="210"/>
      <c r="I49" s="210"/>
      <c r="J49" s="210"/>
      <c r="K49" s="210"/>
      <c r="L49" s="210"/>
      <c r="M49" s="210"/>
      <c r="N49" s="210"/>
      <c r="O49" s="210"/>
      <c r="P49" s="210"/>
      <c r="Q49" s="210"/>
      <c r="R49" s="210"/>
      <c r="S49" s="210"/>
      <c r="T49" s="210"/>
      <c r="U49" s="210"/>
      <c r="V49" s="210"/>
      <c r="W49" s="212"/>
      <c r="X49" s="212"/>
      <c r="Y49" s="798" t="s">
        <v>179</v>
      </c>
      <c r="Z49" s="799"/>
      <c r="AA49" s="213" t="s">
        <v>184</v>
      </c>
      <c r="AB49" s="213"/>
      <c r="AC49" s="210"/>
      <c r="AD49" s="210"/>
      <c r="AE49" s="210"/>
      <c r="AF49" s="212"/>
      <c r="AG49" s="212"/>
      <c r="AH49" s="800" t="s">
        <v>23</v>
      </c>
      <c r="AI49" s="801"/>
      <c r="AJ49" s="213" t="s">
        <v>185</v>
      </c>
      <c r="AK49" s="213"/>
      <c r="AL49" s="216"/>
      <c r="AM49" s="216"/>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row>
    <row r="50" spans="1:73" s="203" customFormat="1" x14ac:dyDescent="0.25">
      <c r="A50" s="210"/>
      <c r="B50" s="211"/>
      <c r="C50" s="211"/>
      <c r="D50" s="211"/>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6"/>
      <c r="AM50" s="216"/>
      <c r="AN50" s="210"/>
      <c r="AO50" s="210"/>
      <c r="AP50" s="210"/>
      <c r="AQ50" s="210"/>
      <c r="AR50" s="217"/>
      <c r="AS50" s="217"/>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row>
    <row r="51" spans="1:73" s="203" customFormat="1" ht="17.5" x14ac:dyDescent="0.25">
      <c r="A51" s="210"/>
      <c r="B51" s="211"/>
      <c r="C51" s="211"/>
      <c r="D51" s="211"/>
      <c r="E51" s="210"/>
      <c r="F51" s="210"/>
      <c r="G51" s="210"/>
      <c r="H51" s="210"/>
      <c r="I51" s="210"/>
      <c r="J51" s="210"/>
      <c r="K51" s="210"/>
      <c r="L51" s="210"/>
      <c r="M51" s="210"/>
      <c r="N51" s="210"/>
      <c r="O51" s="210"/>
      <c r="P51" s="210"/>
      <c r="Q51" s="210"/>
      <c r="R51" s="210"/>
      <c r="S51" s="210"/>
      <c r="T51" s="210"/>
      <c r="U51" s="210"/>
      <c r="V51" s="210"/>
      <c r="W51" s="210"/>
      <c r="X51" s="210"/>
      <c r="Y51" s="703" t="s">
        <v>186</v>
      </c>
      <c r="Z51" s="704"/>
      <c r="AA51" s="741" t="s">
        <v>369</v>
      </c>
      <c r="AB51" s="741"/>
      <c r="AC51" s="741"/>
      <c r="AD51" s="741"/>
      <c r="AE51" s="741"/>
      <c r="AF51" s="741"/>
      <c r="AG51" s="741"/>
      <c r="AH51" s="742" t="s">
        <v>23</v>
      </c>
      <c r="AI51" s="743"/>
      <c r="AJ51" s="213" t="s">
        <v>188</v>
      </c>
      <c r="AK51" s="213"/>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row>
    <row r="52" spans="1:73" s="203" customFormat="1" x14ac:dyDescent="0.25">
      <c r="A52" s="210"/>
      <c r="B52" s="211"/>
      <c r="C52" s="211"/>
      <c r="D52" s="211"/>
      <c r="E52" s="210"/>
      <c r="F52" s="210"/>
      <c r="G52" s="210"/>
      <c r="H52" s="210"/>
      <c r="I52" s="210"/>
      <c r="J52" s="210"/>
      <c r="K52" s="210"/>
      <c r="L52" s="210"/>
      <c r="M52" s="210"/>
      <c r="N52" s="210"/>
      <c r="O52" s="210"/>
      <c r="P52" s="210"/>
      <c r="Q52" s="210"/>
      <c r="R52" s="210"/>
      <c r="S52" s="210"/>
      <c r="T52" s="210"/>
      <c r="U52" s="210"/>
      <c r="V52" s="210"/>
      <c r="W52" s="210"/>
      <c r="X52" s="210"/>
      <c r="Y52" s="210"/>
      <c r="Z52" s="210"/>
      <c r="AA52" s="741"/>
      <c r="AB52" s="741"/>
      <c r="AC52" s="741"/>
      <c r="AD52" s="741"/>
      <c r="AE52" s="741"/>
      <c r="AF52" s="741"/>
      <c r="AG52" s="741"/>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row>
    <row r="53" spans="1:73" s="203" customFormat="1" ht="15.65" customHeight="1" x14ac:dyDescent="0.25">
      <c r="A53" s="210"/>
      <c r="B53" s="211"/>
      <c r="C53" s="211"/>
      <c r="D53" s="211"/>
      <c r="E53" s="210"/>
      <c r="F53" s="210"/>
      <c r="G53" s="210"/>
      <c r="H53" s="210"/>
      <c r="I53" s="210"/>
      <c r="J53" s="210"/>
      <c r="K53" s="210"/>
      <c r="L53" s="210"/>
      <c r="M53" s="210"/>
      <c r="N53" s="210"/>
      <c r="O53" s="210"/>
      <c r="P53" s="210"/>
      <c r="Q53" s="210"/>
      <c r="R53" s="210"/>
      <c r="S53" s="210"/>
      <c r="T53" s="210"/>
      <c r="U53" s="210"/>
      <c r="V53" s="210"/>
      <c r="W53" s="218"/>
      <c r="X53" s="218"/>
      <c r="Y53" s="744"/>
      <c r="Z53" s="745"/>
      <c r="AA53" s="213" t="s">
        <v>189</v>
      </c>
      <c r="AB53" s="213"/>
      <c r="AC53" s="216"/>
      <c r="AD53" s="216"/>
      <c r="AE53" s="210"/>
      <c r="AF53" s="210"/>
      <c r="AG53" s="210"/>
      <c r="AH53" s="746" t="s">
        <v>23</v>
      </c>
      <c r="AI53" s="747"/>
      <c r="AJ53" s="213" t="s">
        <v>190</v>
      </c>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row>
    <row r="54" spans="1:73" s="203" customFormat="1" x14ac:dyDescent="0.25">
      <c r="A54" s="210"/>
      <c r="B54" s="211"/>
      <c r="C54" s="211"/>
      <c r="D54" s="211"/>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19"/>
      <c r="BR54" s="219"/>
      <c r="BS54" s="219"/>
      <c r="BT54" s="219"/>
      <c r="BU54" s="219"/>
    </row>
    <row r="55" spans="1:73" s="203" customFormat="1" x14ac:dyDescent="0.25">
      <c r="A55" s="210"/>
      <c r="B55" s="211"/>
      <c r="C55" s="211"/>
      <c r="D55" s="211"/>
      <c r="E55" s="210"/>
      <c r="F55" s="210"/>
      <c r="G55" s="210"/>
      <c r="H55" s="210"/>
      <c r="I55" s="210"/>
      <c r="J55" s="210"/>
      <c r="K55" s="210"/>
      <c r="L55" s="210"/>
      <c r="M55" s="210"/>
      <c r="N55" s="210"/>
      <c r="O55" s="210"/>
      <c r="P55" s="210"/>
      <c r="Q55" s="210"/>
      <c r="R55" s="210"/>
      <c r="S55" s="210"/>
      <c r="U55" s="210"/>
      <c r="V55" s="210"/>
      <c r="W55" s="210"/>
      <c r="X55" s="210"/>
      <c r="Y55" s="748" t="s">
        <v>191</v>
      </c>
      <c r="Z55" s="749"/>
      <c r="AA55" s="213" t="s">
        <v>192</v>
      </c>
      <c r="AB55" s="210"/>
      <c r="AC55" s="210"/>
      <c r="AD55" s="210"/>
      <c r="AE55" s="210"/>
      <c r="AF55" s="210"/>
      <c r="AG55" s="210"/>
      <c r="AH55" s="750" t="s">
        <v>193</v>
      </c>
      <c r="AI55" s="751"/>
      <c r="AJ55" s="220" t="s">
        <v>194</v>
      </c>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row>
    <row r="56" spans="1:73" s="203" customFormat="1" x14ac:dyDescent="0.25">
      <c r="A56" s="210"/>
      <c r="B56" s="211"/>
      <c r="C56" s="211"/>
      <c r="D56" s="211"/>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9"/>
      <c r="AK56" s="219"/>
      <c r="AL56" s="219"/>
      <c r="AM56" s="219"/>
      <c r="AN56" s="219"/>
      <c r="AO56" s="219"/>
      <c r="AP56" s="219"/>
      <c r="AQ56" s="219"/>
      <c r="AR56" s="219"/>
      <c r="AS56" s="219"/>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219"/>
      <c r="BP56" s="219"/>
      <c r="BQ56" s="219"/>
      <c r="BR56" s="219"/>
      <c r="BS56" s="219"/>
      <c r="BT56" s="219"/>
      <c r="BU56" s="219"/>
    </row>
    <row r="57" spans="1:73" s="203" customFormat="1" ht="44" x14ac:dyDescent="0.25">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790" t="s">
        <v>195</v>
      </c>
      <c r="Z57" s="791"/>
      <c r="AA57" s="221" t="s">
        <v>196</v>
      </c>
      <c r="AB57" s="210"/>
      <c r="AC57" s="214"/>
      <c r="AD57" s="214"/>
      <c r="AE57" s="214"/>
      <c r="AF57" s="214"/>
      <c r="AG57" s="214"/>
      <c r="AH57" s="792" t="s">
        <v>193</v>
      </c>
      <c r="AI57" s="793"/>
      <c r="AJ57" s="220" t="s">
        <v>197</v>
      </c>
      <c r="AK57" s="223"/>
      <c r="AL57" s="223"/>
      <c r="AM57" s="223"/>
      <c r="AN57" s="223"/>
      <c r="AO57" s="223"/>
      <c r="AP57" s="223"/>
      <c r="AQ57" s="223"/>
      <c r="AR57" s="223"/>
      <c r="AS57" s="223"/>
      <c r="AT57" s="223"/>
      <c r="AU57" s="223"/>
      <c r="AV57" s="223"/>
      <c r="AW57" s="223"/>
      <c r="AX57" s="223"/>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row>
    <row r="58" spans="1:73" s="203" customFormat="1" x14ac:dyDescent="0.25">
      <c r="A58" s="210"/>
      <c r="B58" s="211"/>
      <c r="C58" s="211"/>
      <c r="D58" s="211"/>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0"/>
      <c r="BR58" s="210"/>
      <c r="BS58" s="210"/>
      <c r="BT58" s="210"/>
      <c r="BU58" s="210"/>
    </row>
    <row r="59" spans="1:73" s="203" customFormat="1" x14ac:dyDescent="0.25">
      <c r="B59" s="222"/>
      <c r="C59" s="222"/>
      <c r="D59" s="222"/>
    </row>
    <row r="60" spans="1:73" s="203" customFormat="1" x14ac:dyDescent="0.25">
      <c r="B60" s="222"/>
      <c r="C60" s="222"/>
      <c r="D60" s="222"/>
    </row>
    <row r="61" spans="1:73" s="203" customFormat="1" x14ac:dyDescent="0.25">
      <c r="B61" s="222"/>
      <c r="C61" s="222"/>
      <c r="D61" s="222"/>
    </row>
    <row r="62" spans="1:73" s="203" customFormat="1" x14ac:dyDescent="0.25">
      <c r="B62" s="222"/>
      <c r="C62" s="222"/>
      <c r="D62" s="222"/>
      <c r="AJ62" s="223"/>
      <c r="AK62" s="223"/>
      <c r="AL62" s="223"/>
      <c r="AM62" s="223"/>
      <c r="AN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row>
    <row r="63" spans="1:73" x14ac:dyDescent="0.25">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4"/>
      <c r="BQ63" s="224"/>
      <c r="BR63" s="224"/>
      <c r="BS63" s="224"/>
      <c r="BT63" s="224"/>
      <c r="BU63" s="224"/>
    </row>
    <row r="64" spans="1:73" x14ac:dyDescent="0.25">
      <c r="BL64" s="183"/>
      <c r="BM64" s="183"/>
    </row>
    <row r="65" spans="64:65" x14ac:dyDescent="0.25">
      <c r="BL65" s="183"/>
      <c r="BM65" s="183"/>
    </row>
    <row r="66" spans="64:65" x14ac:dyDescent="0.25">
      <c r="BL66" s="183"/>
      <c r="BM66" s="183"/>
    </row>
    <row r="67" spans="64:65" x14ac:dyDescent="0.25">
      <c r="BL67" s="183"/>
      <c r="BM67" s="183"/>
    </row>
    <row r="68" spans="64:65" x14ac:dyDescent="0.25">
      <c r="BL68" s="183"/>
      <c r="BM68" s="183"/>
    </row>
    <row r="69" spans="64:65" x14ac:dyDescent="0.25">
      <c r="BL69" s="183"/>
      <c r="BM69" s="183"/>
    </row>
    <row r="70" spans="64:65" x14ac:dyDescent="0.25">
      <c r="BL70" s="183"/>
      <c r="BM70" s="183"/>
    </row>
    <row r="71" spans="64:65" x14ac:dyDescent="0.25">
      <c r="BL71" s="183"/>
      <c r="BM71" s="183"/>
    </row>
    <row r="72" spans="64:65" x14ac:dyDescent="0.25">
      <c r="BL72" s="183"/>
      <c r="BM72" s="183"/>
    </row>
    <row r="73" spans="64:65" x14ac:dyDescent="0.25">
      <c r="BL73" s="183"/>
      <c r="BM73" s="183"/>
    </row>
    <row r="74" spans="64:65" x14ac:dyDescent="0.25">
      <c r="BL74" s="183"/>
      <c r="BM74" s="183"/>
    </row>
    <row r="75" spans="64:65" x14ac:dyDescent="0.25">
      <c r="BL75" s="183"/>
      <c r="BM75" s="183"/>
    </row>
    <row r="76" spans="64:65" x14ac:dyDescent="0.25">
      <c r="BL76" s="183"/>
      <c r="BM76" s="183"/>
    </row>
    <row r="77" spans="64:65" x14ac:dyDescent="0.25">
      <c r="BL77" s="183"/>
      <c r="BM77" s="183"/>
    </row>
    <row r="78" spans="64:65" x14ac:dyDescent="0.25">
      <c r="BL78" s="183"/>
      <c r="BM78" s="183"/>
    </row>
    <row r="79" spans="64:65" x14ac:dyDescent="0.25">
      <c r="BL79" s="183"/>
      <c r="BM79" s="183"/>
    </row>
    <row r="80" spans="64:65" x14ac:dyDescent="0.25">
      <c r="BL80" s="183"/>
      <c r="BM80" s="183"/>
    </row>
    <row r="81" spans="64:65" x14ac:dyDescent="0.25">
      <c r="BL81" s="183"/>
      <c r="BM81" s="183"/>
    </row>
    <row r="82" spans="64:65" x14ac:dyDescent="0.25">
      <c r="BL82" s="183"/>
      <c r="BM82" s="183"/>
    </row>
    <row r="83" spans="64:65" x14ac:dyDescent="0.25">
      <c r="BL83" s="183"/>
      <c r="BM83" s="183"/>
    </row>
    <row r="84" spans="64:65" x14ac:dyDescent="0.25">
      <c r="BL84" s="183"/>
      <c r="BM84" s="183"/>
    </row>
    <row r="85" spans="64:65" x14ac:dyDescent="0.25">
      <c r="BL85" s="183"/>
      <c r="BM85" s="183"/>
    </row>
    <row r="86" spans="64:65" x14ac:dyDescent="0.25">
      <c r="BL86" s="183"/>
      <c r="BM86" s="183"/>
    </row>
    <row r="87" spans="64:65" x14ac:dyDescent="0.25">
      <c r="BL87" s="183"/>
      <c r="BM87" s="183"/>
    </row>
    <row r="88" spans="64:65" x14ac:dyDescent="0.25">
      <c r="BL88" s="183"/>
      <c r="BM88" s="183"/>
    </row>
    <row r="89" spans="64:65" x14ac:dyDescent="0.25">
      <c r="BL89" s="183"/>
      <c r="BM89" s="183"/>
    </row>
    <row r="90" spans="64:65" x14ac:dyDescent="0.25">
      <c r="BL90" s="183"/>
      <c r="BM90" s="183"/>
    </row>
    <row r="91" spans="64:65" x14ac:dyDescent="0.25">
      <c r="BL91" s="183"/>
      <c r="BM91" s="183"/>
    </row>
    <row r="92" spans="64:65" x14ac:dyDescent="0.25">
      <c r="BL92" s="183"/>
      <c r="BM92" s="183"/>
    </row>
    <row r="93" spans="64:65" x14ac:dyDescent="0.25">
      <c r="BL93" s="183"/>
      <c r="BM93" s="183"/>
    </row>
    <row r="94" spans="64:65" x14ac:dyDescent="0.25">
      <c r="BL94" s="183"/>
      <c r="BM94" s="183"/>
    </row>
    <row r="95" spans="64:65" x14ac:dyDescent="0.25">
      <c r="BL95" s="183"/>
      <c r="BM95" s="183"/>
    </row>
    <row r="96" spans="64:65" x14ac:dyDescent="0.25">
      <c r="BL96" s="183"/>
      <c r="BM96" s="183"/>
    </row>
    <row r="97" spans="64:65" x14ac:dyDescent="0.25">
      <c r="BL97" s="183"/>
      <c r="BM97" s="183"/>
    </row>
    <row r="98" spans="64:65" x14ac:dyDescent="0.25">
      <c r="BL98" s="183"/>
      <c r="BM98" s="183"/>
    </row>
    <row r="99" spans="64:65" x14ac:dyDescent="0.25">
      <c r="BL99" s="183"/>
      <c r="BM99" s="183"/>
    </row>
    <row r="100" spans="64:65" x14ac:dyDescent="0.25">
      <c r="BL100" s="183"/>
      <c r="BM100" s="183"/>
    </row>
    <row r="101" spans="64:65" x14ac:dyDescent="0.25">
      <c r="BL101" s="183"/>
      <c r="BM101" s="183"/>
    </row>
    <row r="102" spans="64:65" x14ac:dyDescent="0.25">
      <c r="BL102" s="183"/>
      <c r="BM102" s="183"/>
    </row>
    <row r="103" spans="64:65" x14ac:dyDescent="0.25">
      <c r="BL103" s="183"/>
      <c r="BM103" s="183"/>
    </row>
    <row r="104" spans="64:65" x14ac:dyDescent="0.25">
      <c r="BL104" s="183"/>
      <c r="BM104" s="183"/>
    </row>
    <row r="105" spans="64:65" x14ac:dyDescent="0.25">
      <c r="BL105" s="183"/>
      <c r="BM105" s="183"/>
    </row>
    <row r="106" spans="64:65" x14ac:dyDescent="0.25">
      <c r="BL106" s="183"/>
      <c r="BM106" s="183"/>
    </row>
    <row r="107" spans="64:65" x14ac:dyDescent="0.25">
      <c r="BL107" s="183"/>
      <c r="BM107" s="183"/>
    </row>
    <row r="108" spans="64:65" x14ac:dyDescent="0.25">
      <c r="BL108" s="183"/>
      <c r="BM108" s="183"/>
    </row>
    <row r="109" spans="64:65" x14ac:dyDescent="0.25">
      <c r="BL109" s="183"/>
      <c r="BM109" s="183"/>
    </row>
    <row r="110" spans="64:65" x14ac:dyDescent="0.25">
      <c r="BL110" s="183"/>
      <c r="BM110" s="183"/>
    </row>
    <row r="111" spans="64:65" x14ac:dyDescent="0.25">
      <c r="BL111" s="183"/>
      <c r="BM111" s="183"/>
    </row>
    <row r="112" spans="64:65" x14ac:dyDescent="0.25">
      <c r="BL112" s="183"/>
      <c r="BM112" s="183"/>
    </row>
    <row r="113" spans="64:65" x14ac:dyDescent="0.25">
      <c r="BL113" s="183"/>
      <c r="BM113" s="183"/>
    </row>
    <row r="114" spans="64:65" x14ac:dyDescent="0.25">
      <c r="BL114" s="183"/>
      <c r="BM114" s="183"/>
    </row>
    <row r="115" spans="64:65" x14ac:dyDescent="0.25">
      <c r="BL115" s="183"/>
      <c r="BM115" s="183"/>
    </row>
    <row r="116" spans="64:65" x14ac:dyDescent="0.25">
      <c r="BL116" s="183"/>
      <c r="BM116" s="183"/>
    </row>
    <row r="117" spans="64:65" x14ac:dyDescent="0.25">
      <c r="BL117" s="183"/>
      <c r="BM117" s="183"/>
    </row>
    <row r="118" spans="64:65" x14ac:dyDescent="0.25">
      <c r="BL118" s="183"/>
      <c r="BM118" s="183"/>
    </row>
    <row r="119" spans="64:65" x14ac:dyDescent="0.25">
      <c r="BL119" s="183"/>
      <c r="BM119" s="183"/>
    </row>
    <row r="120" spans="64:65" x14ac:dyDescent="0.25">
      <c r="BL120" s="183"/>
      <c r="BM120" s="183"/>
    </row>
    <row r="121" spans="64:65" x14ac:dyDescent="0.25">
      <c r="BL121" s="183"/>
      <c r="BM121" s="183"/>
    </row>
    <row r="122" spans="64:65" x14ac:dyDescent="0.25">
      <c r="BL122" s="183"/>
      <c r="BM122" s="183"/>
    </row>
    <row r="123" spans="64:65" x14ac:dyDescent="0.25">
      <c r="BL123" s="183"/>
      <c r="BM123" s="183"/>
    </row>
    <row r="124" spans="64:65" x14ac:dyDescent="0.25">
      <c r="BL124" s="183"/>
      <c r="BM124" s="183"/>
    </row>
    <row r="125" spans="64:65" x14ac:dyDescent="0.25">
      <c r="BL125" s="183"/>
      <c r="BM125" s="183"/>
    </row>
    <row r="126" spans="64:65" x14ac:dyDescent="0.25">
      <c r="BL126" s="183"/>
      <c r="BM126" s="183"/>
    </row>
    <row r="127" spans="64:65" x14ac:dyDescent="0.25">
      <c r="BL127" s="183"/>
      <c r="BM127" s="183"/>
    </row>
    <row r="128" spans="64:65" x14ac:dyDescent="0.25">
      <c r="BL128" s="183"/>
      <c r="BM128" s="183"/>
    </row>
    <row r="129" spans="64:65" x14ac:dyDescent="0.25">
      <c r="BL129" s="183"/>
      <c r="BM129" s="183"/>
    </row>
    <row r="130" spans="64:65" x14ac:dyDescent="0.25">
      <c r="BL130" s="183"/>
      <c r="BM130" s="183"/>
    </row>
    <row r="131" spans="64:65" x14ac:dyDescent="0.25">
      <c r="BL131" s="183"/>
      <c r="BM131" s="183"/>
    </row>
    <row r="132" spans="64:65" x14ac:dyDescent="0.25">
      <c r="BL132" s="183"/>
      <c r="BM132" s="183"/>
    </row>
    <row r="133" spans="64:65" x14ac:dyDescent="0.25">
      <c r="BL133" s="183"/>
      <c r="BM133" s="183"/>
    </row>
    <row r="134" spans="64:65" x14ac:dyDescent="0.25">
      <c r="BL134" s="183"/>
      <c r="BM134" s="183"/>
    </row>
    <row r="135" spans="64:65" x14ac:dyDescent="0.25">
      <c r="BL135" s="183"/>
      <c r="BM135" s="183"/>
    </row>
    <row r="136" spans="64:65" x14ac:dyDescent="0.25">
      <c r="BL136" s="183"/>
      <c r="BM136" s="183"/>
    </row>
    <row r="137" spans="64:65" x14ac:dyDescent="0.25">
      <c r="BL137" s="183"/>
      <c r="BM137" s="183"/>
    </row>
    <row r="138" spans="64:65" x14ac:dyDescent="0.25">
      <c r="BL138" s="183"/>
      <c r="BM138" s="183"/>
    </row>
    <row r="139" spans="64:65" x14ac:dyDescent="0.25">
      <c r="BL139" s="183"/>
      <c r="BM139" s="183"/>
    </row>
    <row r="140" spans="64:65" x14ac:dyDescent="0.25">
      <c r="BL140" s="183"/>
      <c r="BM140" s="183"/>
    </row>
    <row r="141" spans="64:65" x14ac:dyDescent="0.25">
      <c r="BL141" s="183"/>
      <c r="BM141" s="183"/>
    </row>
    <row r="142" spans="64:65" x14ac:dyDescent="0.25">
      <c r="BL142" s="183"/>
      <c r="BM142" s="183"/>
    </row>
    <row r="143" spans="64:65" x14ac:dyDescent="0.25">
      <c r="BL143" s="183"/>
      <c r="BM143" s="183"/>
    </row>
    <row r="144" spans="64:65" x14ac:dyDescent="0.25">
      <c r="BL144" s="183"/>
      <c r="BM144" s="183"/>
    </row>
    <row r="145" spans="64:65" x14ac:dyDescent="0.25">
      <c r="BL145" s="183"/>
      <c r="BM145" s="183"/>
    </row>
    <row r="146" spans="64:65" x14ac:dyDescent="0.25">
      <c r="BL146" s="183"/>
      <c r="BM146" s="183"/>
    </row>
    <row r="147" spans="64:65" x14ac:dyDescent="0.25">
      <c r="BL147" s="183"/>
      <c r="BM147" s="183"/>
    </row>
    <row r="148" spans="64:65" x14ac:dyDescent="0.25">
      <c r="BL148" s="183"/>
      <c r="BM148" s="183"/>
    </row>
    <row r="149" spans="64:65" x14ac:dyDescent="0.25">
      <c r="BL149" s="183"/>
      <c r="BM149" s="183"/>
    </row>
    <row r="150" spans="64:65" x14ac:dyDescent="0.25">
      <c r="BL150" s="183"/>
      <c r="BM150" s="183"/>
    </row>
    <row r="151" spans="64:65" x14ac:dyDescent="0.25">
      <c r="BL151" s="183"/>
      <c r="BM151" s="183"/>
    </row>
    <row r="152" spans="64:65" x14ac:dyDescent="0.25">
      <c r="BL152" s="183"/>
      <c r="BM152" s="183"/>
    </row>
    <row r="153" spans="64:65" x14ac:dyDescent="0.25">
      <c r="BL153" s="183"/>
      <c r="BM153" s="183"/>
    </row>
    <row r="154" spans="64:65" x14ac:dyDescent="0.25">
      <c r="BL154" s="183"/>
      <c r="BM154" s="183"/>
    </row>
    <row r="155" spans="64:65" x14ac:dyDescent="0.25">
      <c r="BL155" s="183"/>
      <c r="BM155" s="183"/>
    </row>
    <row r="156" spans="64:65" x14ac:dyDescent="0.25">
      <c r="BL156" s="183"/>
      <c r="BM156" s="183"/>
    </row>
    <row r="157" spans="64:65" x14ac:dyDescent="0.25">
      <c r="BL157" s="183"/>
      <c r="BM157" s="183"/>
    </row>
    <row r="158" spans="64:65" x14ac:dyDescent="0.25">
      <c r="BL158" s="183"/>
      <c r="BM158" s="183"/>
    </row>
    <row r="159" spans="64:65" x14ac:dyDescent="0.25">
      <c r="BL159" s="183"/>
      <c r="BM159" s="183"/>
    </row>
    <row r="160" spans="64:65" x14ac:dyDescent="0.25">
      <c r="BL160" s="183"/>
      <c r="BM160" s="183"/>
    </row>
    <row r="161" spans="64:65" x14ac:dyDescent="0.25">
      <c r="BL161" s="183"/>
      <c r="BM161" s="183"/>
    </row>
    <row r="162" spans="64:65" x14ac:dyDescent="0.25">
      <c r="BL162" s="183"/>
      <c r="BM162" s="183"/>
    </row>
    <row r="163" spans="64:65" x14ac:dyDescent="0.25">
      <c r="BL163" s="183"/>
      <c r="BM163" s="183"/>
    </row>
    <row r="164" spans="64:65" x14ac:dyDescent="0.25">
      <c r="BL164" s="183"/>
      <c r="BM164" s="183"/>
    </row>
    <row r="165" spans="64:65" x14ac:dyDescent="0.25">
      <c r="BL165" s="183"/>
      <c r="BM165" s="183"/>
    </row>
    <row r="166" spans="64:65" x14ac:dyDescent="0.25">
      <c r="BL166" s="183"/>
      <c r="BM166" s="183"/>
    </row>
    <row r="167" spans="64:65" x14ac:dyDescent="0.25">
      <c r="BL167" s="183"/>
      <c r="BM167" s="183"/>
    </row>
    <row r="168" spans="64:65" x14ac:dyDescent="0.25">
      <c r="BL168" s="183"/>
      <c r="BM168" s="183"/>
    </row>
    <row r="169" spans="64:65" x14ac:dyDescent="0.25">
      <c r="BL169" s="183"/>
      <c r="BM169" s="183"/>
    </row>
    <row r="170" spans="64:65" x14ac:dyDescent="0.25">
      <c r="BL170" s="183"/>
      <c r="BM170" s="183"/>
    </row>
    <row r="171" spans="64:65" x14ac:dyDescent="0.25">
      <c r="BL171" s="183"/>
      <c r="BM171" s="183"/>
    </row>
    <row r="172" spans="64:65" x14ac:dyDescent="0.25">
      <c r="BL172" s="183"/>
      <c r="BM172" s="183"/>
    </row>
    <row r="173" spans="64:65" x14ac:dyDescent="0.25">
      <c r="BL173" s="183"/>
      <c r="BM173" s="183"/>
    </row>
    <row r="174" spans="64:65" x14ac:dyDescent="0.25">
      <c r="BL174" s="183"/>
      <c r="BM174" s="183"/>
    </row>
    <row r="175" spans="64:65" x14ac:dyDescent="0.25">
      <c r="BL175" s="183"/>
      <c r="BM175" s="183"/>
    </row>
    <row r="176" spans="64:65" x14ac:dyDescent="0.25">
      <c r="BL176" s="183"/>
      <c r="BM176" s="183"/>
    </row>
    <row r="177" spans="64:65" x14ac:dyDescent="0.25">
      <c r="BL177" s="183"/>
      <c r="BM177" s="183"/>
    </row>
    <row r="178" spans="64:65" x14ac:dyDescent="0.25">
      <c r="BL178" s="183"/>
      <c r="BM178" s="183"/>
    </row>
  </sheetData>
  <autoFilter ref="A8:B21" xr:uid="{00000000-0001-0000-0000-000000000000}"/>
  <mergeCells count="1187">
    <mergeCell ref="L2:BP2"/>
    <mergeCell ref="C37:L37"/>
    <mergeCell ref="C38:L38"/>
    <mergeCell ref="C39:L39"/>
    <mergeCell ref="C40:L40"/>
    <mergeCell ref="C41:L41"/>
    <mergeCell ref="C42:L42"/>
    <mergeCell ref="C43:L43"/>
    <mergeCell ref="AX29:AY29"/>
    <mergeCell ref="Y36:Z36"/>
    <mergeCell ref="AV36:AW36"/>
    <mergeCell ref="BD36:BE36"/>
    <mergeCell ref="BF36:BG36"/>
    <mergeCell ref="BR36:BS36"/>
    <mergeCell ref="W37:X37"/>
    <mergeCell ref="AP37:AQ37"/>
    <mergeCell ref="AT37:AU37"/>
    <mergeCell ref="W38:X38"/>
    <mergeCell ref="S38:T38"/>
    <mergeCell ref="AJ38:AK38"/>
    <mergeCell ref="AX38:AY38"/>
    <mergeCell ref="BB38:BC38"/>
    <mergeCell ref="W39:X39"/>
    <mergeCell ref="AP39:AQ39"/>
    <mergeCell ref="AV39:AW39"/>
    <mergeCell ref="AZ39:BA39"/>
    <mergeCell ref="AV42:AW42"/>
    <mergeCell ref="AD34:AE34"/>
    <mergeCell ref="BJ43:BK43"/>
    <mergeCell ref="BL43:BM43"/>
    <mergeCell ref="BP31:BQ31"/>
    <mergeCell ref="I30:J30"/>
    <mergeCell ref="C36:L36"/>
    <mergeCell ref="BL21:BM21"/>
    <mergeCell ref="AP23:AQ23"/>
    <mergeCell ref="AT23:AU23"/>
    <mergeCell ref="BL35:BM35"/>
    <mergeCell ref="W36:X36"/>
    <mergeCell ref="BJ34:BK34"/>
    <mergeCell ref="BL34:BM34"/>
    <mergeCell ref="BN34:BO34"/>
    <mergeCell ref="BP34:BQ34"/>
    <mergeCell ref="BR34:BS34"/>
    <mergeCell ref="BT34:BU34"/>
    <mergeCell ref="AR34:AS34"/>
    <mergeCell ref="AT34:AU34"/>
    <mergeCell ref="AV34:AW34"/>
    <mergeCell ref="Y34:Z34"/>
    <mergeCell ref="AA34:AB34"/>
    <mergeCell ref="AD30:AE30"/>
    <mergeCell ref="AD31:AE31"/>
    <mergeCell ref="BN36:BO36"/>
    <mergeCell ref="BT36:BU36"/>
    <mergeCell ref="BJ36:BK36"/>
    <mergeCell ref="U36:V36"/>
    <mergeCell ref="Q36:R36"/>
    <mergeCell ref="AD36:AE36"/>
    <mergeCell ref="O36:P36"/>
    <mergeCell ref="S36:T36"/>
    <mergeCell ref="M36:N36"/>
    <mergeCell ref="AF34:AG34"/>
    <mergeCell ref="S34:T34"/>
    <mergeCell ref="AL34:AM34"/>
    <mergeCell ref="BR33:BS33"/>
    <mergeCell ref="Y57:Z57"/>
    <mergeCell ref="AH57:AI57"/>
    <mergeCell ref="AA33:AB33"/>
    <mergeCell ref="AD43:AE43"/>
    <mergeCell ref="M43:N43"/>
    <mergeCell ref="O43:P43"/>
    <mergeCell ref="Q43:R43"/>
    <mergeCell ref="S43:T43"/>
    <mergeCell ref="U43:V43"/>
    <mergeCell ref="W43:X43"/>
    <mergeCell ref="Y43:Z43"/>
    <mergeCell ref="AP43:AQ43"/>
    <mergeCell ref="AD26:AE26"/>
    <mergeCell ref="AD27:AE27"/>
    <mergeCell ref="AD28:AE28"/>
    <mergeCell ref="AA43:AB43"/>
    <mergeCell ref="Y49:Z49"/>
    <mergeCell ref="AH49:AI49"/>
    <mergeCell ref="AA36:AB36"/>
    <mergeCell ref="AF36:AG36"/>
    <mergeCell ref="AH36:AI36"/>
    <mergeCell ref="AJ36:AK36"/>
    <mergeCell ref="U40:V40"/>
    <mergeCell ref="W40:X40"/>
    <mergeCell ref="Y40:Z40"/>
    <mergeCell ref="AA40:AB40"/>
    <mergeCell ref="AF40:AG40"/>
    <mergeCell ref="AH40:AI40"/>
    <mergeCell ref="M40:N40"/>
    <mergeCell ref="O40:P40"/>
    <mergeCell ref="Q40:R40"/>
    <mergeCell ref="Q30:R30"/>
    <mergeCell ref="AZ7:BA7"/>
    <mergeCell ref="BD7:BE8"/>
    <mergeCell ref="BH38:BI38"/>
    <mergeCell ref="AX36:AY36"/>
    <mergeCell ref="AZ36:BA36"/>
    <mergeCell ref="BB36:BC36"/>
    <mergeCell ref="BH36:BI36"/>
    <mergeCell ref="AL36:AM36"/>
    <mergeCell ref="AP36:AQ36"/>
    <mergeCell ref="AN36:AO36"/>
    <mergeCell ref="AT36:AU36"/>
    <mergeCell ref="AR36:AS36"/>
    <mergeCell ref="AX37:AY37"/>
    <mergeCell ref="AZ37:BA37"/>
    <mergeCell ref="BB37:BC37"/>
    <mergeCell ref="BD37:BE37"/>
    <mergeCell ref="AP34:AQ34"/>
    <mergeCell ref="BH21:BI21"/>
    <mergeCell ref="AP20:AQ20"/>
    <mergeCell ref="AN20:AO20"/>
    <mergeCell ref="BF18:BG18"/>
    <mergeCell ref="BH18:BI18"/>
    <mergeCell ref="BB14:BC14"/>
    <mergeCell ref="AT31:AU31"/>
    <mergeCell ref="AV31:AW31"/>
    <mergeCell ref="AX31:AY31"/>
    <mergeCell ref="AZ31:BA31"/>
    <mergeCell ref="BB31:BC31"/>
    <mergeCell ref="AX34:AY34"/>
    <mergeCell ref="AZ34:BA34"/>
    <mergeCell ref="BB34:BC34"/>
    <mergeCell ref="BD34:BE34"/>
    <mergeCell ref="O42:P42"/>
    <mergeCell ref="Q42:R42"/>
    <mergeCell ref="S42:T42"/>
    <mergeCell ref="BH41:BI41"/>
    <mergeCell ref="BJ41:BK41"/>
    <mergeCell ref="BL41:BM41"/>
    <mergeCell ref="O39:P39"/>
    <mergeCell ref="S39:T39"/>
    <mergeCell ref="U39:V39"/>
    <mergeCell ref="M39:N39"/>
    <mergeCell ref="BL39:BM39"/>
    <mergeCell ref="Q39:R39"/>
    <mergeCell ref="Y39:Z39"/>
    <mergeCell ref="AA39:AB39"/>
    <mergeCell ref="M37:N37"/>
    <mergeCell ref="BJ38:BK38"/>
    <mergeCell ref="AJ40:AK40"/>
    <mergeCell ref="AL40:AM40"/>
    <mergeCell ref="AN40:AO40"/>
    <mergeCell ref="AN39:AO39"/>
    <mergeCell ref="AD40:AE40"/>
    <mergeCell ref="AF39:AG39"/>
    <mergeCell ref="AH39:AI39"/>
    <mergeCell ref="AJ39:AK39"/>
    <mergeCell ref="AD39:AE39"/>
    <mergeCell ref="AR39:AS39"/>
    <mergeCell ref="AT39:AU39"/>
    <mergeCell ref="BF37:BG37"/>
    <mergeCell ref="BH37:BI37"/>
    <mergeCell ref="O37:P37"/>
    <mergeCell ref="S37:T37"/>
    <mergeCell ref="U37:V37"/>
    <mergeCell ref="BP43:BQ43"/>
    <mergeCell ref="AP41:AQ41"/>
    <mergeCell ref="AR41:AS41"/>
    <mergeCell ref="AT41:AU41"/>
    <mergeCell ref="W41:X41"/>
    <mergeCell ref="Y41:Z41"/>
    <mergeCell ref="AA41:AB41"/>
    <mergeCell ref="AF41:AG41"/>
    <mergeCell ref="M41:N41"/>
    <mergeCell ref="O41:P41"/>
    <mergeCell ref="Q41:R41"/>
    <mergeCell ref="S41:T41"/>
    <mergeCell ref="BJ42:BK42"/>
    <mergeCell ref="U41:V41"/>
    <mergeCell ref="AJ43:AK43"/>
    <mergeCell ref="AL43:AM43"/>
    <mergeCell ref="AN43:AO43"/>
    <mergeCell ref="BH43:BI43"/>
    <mergeCell ref="AJ42:AK42"/>
    <mergeCell ref="AD42:AE42"/>
    <mergeCell ref="W42:X42"/>
    <mergeCell ref="BL42:BM42"/>
    <mergeCell ref="BN42:BO42"/>
    <mergeCell ref="AR43:AS43"/>
    <mergeCell ref="AT43:AU43"/>
    <mergeCell ref="AV43:AW43"/>
    <mergeCell ref="AX43:AY43"/>
    <mergeCell ref="AF43:AG43"/>
    <mergeCell ref="AH43:AI43"/>
    <mergeCell ref="BN43:BO43"/>
    <mergeCell ref="AZ43:BA43"/>
    <mergeCell ref="M42:N42"/>
    <mergeCell ref="BL8:BM8"/>
    <mergeCell ref="AD9:AE9"/>
    <mergeCell ref="AV9:AW9"/>
    <mergeCell ref="BJ9:BK9"/>
    <mergeCell ref="BF9:BG9"/>
    <mergeCell ref="BL9:BM9"/>
    <mergeCell ref="BD31:BE31"/>
    <mergeCell ref="BF31:BG31"/>
    <mergeCell ref="BH31:BI31"/>
    <mergeCell ref="BJ31:BK31"/>
    <mergeCell ref="BL31:BM31"/>
    <mergeCell ref="AR31:AS31"/>
    <mergeCell ref="BN41:BO41"/>
    <mergeCell ref="Y42:Z42"/>
    <mergeCell ref="AA42:AB42"/>
    <mergeCell ref="AF42:AG42"/>
    <mergeCell ref="AH42:AI42"/>
    <mergeCell ref="AH41:AI41"/>
    <mergeCell ref="AD41:AE41"/>
    <mergeCell ref="AF31:AG31"/>
    <mergeCell ref="AJ31:AK31"/>
    <mergeCell ref="AL21:AM21"/>
    <mergeCell ref="AD21:AE21"/>
    <mergeCell ref="BD13:BE13"/>
    <mergeCell ref="BL13:BM13"/>
    <mergeCell ref="AL11:AM11"/>
    <mergeCell ref="BL20:BM20"/>
    <mergeCell ref="AD23:AE23"/>
    <mergeCell ref="AD24:AE24"/>
    <mergeCell ref="AD25:AE25"/>
    <mergeCell ref="BL12:BM12"/>
    <mergeCell ref="AL31:AM31"/>
    <mergeCell ref="BT41:BU41"/>
    <mergeCell ref="BP41:BQ41"/>
    <mergeCell ref="C7:D7"/>
    <mergeCell ref="AD7:AE7"/>
    <mergeCell ref="AT7:AU7"/>
    <mergeCell ref="AV7:AW7"/>
    <mergeCell ref="AD10:AE10"/>
    <mergeCell ref="AD11:AE11"/>
    <mergeCell ref="AD12:AE12"/>
    <mergeCell ref="BR41:BS41"/>
    <mergeCell ref="AV41:AW41"/>
    <mergeCell ref="AX41:AY41"/>
    <mergeCell ref="AZ41:BA41"/>
    <mergeCell ref="BB41:BC41"/>
    <mergeCell ref="BD41:BE41"/>
    <mergeCell ref="BF41:BG41"/>
    <mergeCell ref="AJ41:AK41"/>
    <mergeCell ref="AL41:AM41"/>
    <mergeCell ref="AN41:AO41"/>
    <mergeCell ref="BN40:BO40"/>
    <mergeCell ref="BP40:BQ40"/>
    <mergeCell ref="BN39:BO39"/>
    <mergeCell ref="BP39:BQ39"/>
    <mergeCell ref="BR39:BS39"/>
    <mergeCell ref="BT39:BU39"/>
    <mergeCell ref="AX39:AY39"/>
    <mergeCell ref="BB39:BC39"/>
    <mergeCell ref="BD39:BE39"/>
    <mergeCell ref="BF39:BG39"/>
    <mergeCell ref="BH39:BI39"/>
    <mergeCell ref="BJ39:BK39"/>
    <mergeCell ref="AL39:AM39"/>
    <mergeCell ref="Y51:Z51"/>
    <mergeCell ref="AA51:AG52"/>
    <mergeCell ref="AH51:AI51"/>
    <mergeCell ref="Y53:Z53"/>
    <mergeCell ref="AH53:AI53"/>
    <mergeCell ref="Y55:Z55"/>
    <mergeCell ref="AH55:AI55"/>
    <mergeCell ref="Y45:Z45"/>
    <mergeCell ref="AH45:AI45"/>
    <mergeCell ref="Y47:Z47"/>
    <mergeCell ref="AH47:AI47"/>
    <mergeCell ref="S40:T40"/>
    <mergeCell ref="BP42:BQ42"/>
    <mergeCell ref="BR42:BS42"/>
    <mergeCell ref="BT42:BU42"/>
    <mergeCell ref="AX42:AY42"/>
    <mergeCell ref="BB42:BC42"/>
    <mergeCell ref="BD42:BE42"/>
    <mergeCell ref="BF42:BG42"/>
    <mergeCell ref="BH42:BI42"/>
    <mergeCell ref="AL42:AM42"/>
    <mergeCell ref="U42:V42"/>
    <mergeCell ref="AP42:AQ42"/>
    <mergeCell ref="AN42:AO42"/>
    <mergeCell ref="AT42:AU42"/>
    <mergeCell ref="AR42:AS42"/>
    <mergeCell ref="AZ42:BA42"/>
    <mergeCell ref="BR43:BS43"/>
    <mergeCell ref="BT43:BU43"/>
    <mergeCell ref="BB43:BC43"/>
    <mergeCell ref="BD43:BE43"/>
    <mergeCell ref="BF43:BG43"/>
    <mergeCell ref="BT40:BU40"/>
    <mergeCell ref="BB40:BC40"/>
    <mergeCell ref="BD40:BE40"/>
    <mergeCell ref="BF40:BG40"/>
    <mergeCell ref="BH40:BI40"/>
    <mergeCell ref="BJ40:BK40"/>
    <mergeCell ref="BL40:BM40"/>
    <mergeCell ref="AP40:AQ40"/>
    <mergeCell ref="AR40:AS40"/>
    <mergeCell ref="AT40:AU40"/>
    <mergeCell ref="AV40:AW40"/>
    <mergeCell ref="AX40:AY40"/>
    <mergeCell ref="AZ40:BA40"/>
    <mergeCell ref="BL38:BM38"/>
    <mergeCell ref="M38:N38"/>
    <mergeCell ref="O38:P38"/>
    <mergeCell ref="Q38:R38"/>
    <mergeCell ref="AF38:AG38"/>
    <mergeCell ref="AH38:AI38"/>
    <mergeCell ref="AD38:AE38"/>
    <mergeCell ref="BT38:BU38"/>
    <mergeCell ref="BR40:BS40"/>
    <mergeCell ref="BP38:BQ38"/>
    <mergeCell ref="BR38:BS38"/>
    <mergeCell ref="AV38:AW38"/>
    <mergeCell ref="AZ38:BA38"/>
    <mergeCell ref="BD38:BE38"/>
    <mergeCell ref="BF38:BG38"/>
    <mergeCell ref="AN38:AO38"/>
    <mergeCell ref="AL38:AM38"/>
    <mergeCell ref="AP38:AQ38"/>
    <mergeCell ref="AR38:AS38"/>
    <mergeCell ref="AT38:AU38"/>
    <mergeCell ref="U38:V38"/>
    <mergeCell ref="Y38:Z38"/>
    <mergeCell ref="AA38:AB38"/>
    <mergeCell ref="Y37:Z37"/>
    <mergeCell ref="BN37:BO37"/>
    <mergeCell ref="BP37:BQ37"/>
    <mergeCell ref="BR37:BS37"/>
    <mergeCell ref="BT37:BU37"/>
    <mergeCell ref="BN38:BO38"/>
    <mergeCell ref="BJ37:BK37"/>
    <mergeCell ref="BL37:BM37"/>
    <mergeCell ref="AN37:AO37"/>
    <mergeCell ref="Q37:R37"/>
    <mergeCell ref="AR37:AS37"/>
    <mergeCell ref="AV37:AW37"/>
    <mergeCell ref="BT33:BU33"/>
    <mergeCell ref="Q33:R33"/>
    <mergeCell ref="AD33:AE33"/>
    <mergeCell ref="AJ34:AK34"/>
    <mergeCell ref="AA37:AB37"/>
    <mergeCell ref="AF37:AG37"/>
    <mergeCell ref="AH37:AI37"/>
    <mergeCell ref="AJ37:AK37"/>
    <mergeCell ref="AL37:AM37"/>
    <mergeCell ref="AD37:AE37"/>
    <mergeCell ref="BL36:BM36"/>
    <mergeCell ref="BP36:BQ36"/>
    <mergeCell ref="AF33:AG33"/>
    <mergeCell ref="S33:T33"/>
    <mergeCell ref="AJ33:AK33"/>
    <mergeCell ref="AL33:AM33"/>
    <mergeCell ref="BN33:BO33"/>
    <mergeCell ref="AR33:AS33"/>
    <mergeCell ref="AT33:AU33"/>
    <mergeCell ref="AV33:AW33"/>
    <mergeCell ref="BD35:BE35"/>
    <mergeCell ref="AN34:AO34"/>
    <mergeCell ref="BP33:BQ33"/>
    <mergeCell ref="BF34:BG34"/>
    <mergeCell ref="BH34:BI34"/>
    <mergeCell ref="AJ32:AK32"/>
    <mergeCell ref="BN32:BO32"/>
    <mergeCell ref="BP32:BQ32"/>
    <mergeCell ref="AH33:AI33"/>
    <mergeCell ref="W33:X33"/>
    <mergeCell ref="BD33:BE33"/>
    <mergeCell ref="BF33:BG33"/>
    <mergeCell ref="BH33:BI33"/>
    <mergeCell ref="BJ33:BK33"/>
    <mergeCell ref="BL33:BM33"/>
    <mergeCell ref="AX33:AY33"/>
    <mergeCell ref="AZ33:BA33"/>
    <mergeCell ref="BB33:BC33"/>
    <mergeCell ref="AD32:AE32"/>
    <mergeCell ref="BJ32:BK32"/>
    <mergeCell ref="BL32:BM32"/>
    <mergeCell ref="C34:D34"/>
    <mergeCell ref="E34:F34"/>
    <mergeCell ref="G34:H34"/>
    <mergeCell ref="K33:L33"/>
    <mergeCell ref="U33:V33"/>
    <mergeCell ref="O33:P33"/>
    <mergeCell ref="Y33:Z33"/>
    <mergeCell ref="C33:D33"/>
    <mergeCell ref="E33:F33"/>
    <mergeCell ref="G33:H33"/>
    <mergeCell ref="M33:N33"/>
    <mergeCell ref="I33:J33"/>
    <mergeCell ref="Y32:Z32"/>
    <mergeCell ref="AA32:AB32"/>
    <mergeCell ref="AF32:AG32"/>
    <mergeCell ref="AN33:AO33"/>
    <mergeCell ref="AP33:AQ33"/>
    <mergeCell ref="C31:D31"/>
    <mergeCell ref="E31:F31"/>
    <mergeCell ref="G31:H31"/>
    <mergeCell ref="I31:J31"/>
    <mergeCell ref="M31:N31"/>
    <mergeCell ref="Q31:R31"/>
    <mergeCell ref="S32:T32"/>
    <mergeCell ref="M32:N32"/>
    <mergeCell ref="I32:J32"/>
    <mergeCell ref="Q32:R32"/>
    <mergeCell ref="K32:L32"/>
    <mergeCell ref="U32:V32"/>
    <mergeCell ref="O32:P32"/>
    <mergeCell ref="W31:X31"/>
    <mergeCell ref="O31:P31"/>
    <mergeCell ref="U31:V31"/>
    <mergeCell ref="S31:T31"/>
    <mergeCell ref="C32:D32"/>
    <mergeCell ref="E32:F32"/>
    <mergeCell ref="G32:H32"/>
    <mergeCell ref="Y31:Z31"/>
    <mergeCell ref="AA31:AB31"/>
    <mergeCell ref="K31:L31"/>
    <mergeCell ref="AH32:AI32"/>
    <mergeCell ref="M34:N34"/>
    <mergeCell ref="I34:J34"/>
    <mergeCell ref="Q34:R34"/>
    <mergeCell ref="K34:L34"/>
    <mergeCell ref="U34:V34"/>
    <mergeCell ref="O34:P34"/>
    <mergeCell ref="W34:X34"/>
    <mergeCell ref="AH34:AI34"/>
    <mergeCell ref="BR30:BS30"/>
    <mergeCell ref="BT30:BU30"/>
    <mergeCell ref="AX30:AY30"/>
    <mergeCell ref="AZ30:BA30"/>
    <mergeCell ref="BB30:BC30"/>
    <mergeCell ref="BD30:BE30"/>
    <mergeCell ref="BT32:BU32"/>
    <mergeCell ref="AX32:AY32"/>
    <mergeCell ref="AZ32:BA32"/>
    <mergeCell ref="BB32:BC32"/>
    <mergeCell ref="BD32:BE32"/>
    <mergeCell ref="BF32:BG32"/>
    <mergeCell ref="BH32:BI32"/>
    <mergeCell ref="AL32:AM32"/>
    <mergeCell ref="AN32:AO32"/>
    <mergeCell ref="AP32:AQ32"/>
    <mergeCell ref="AR32:AS32"/>
    <mergeCell ref="AT32:AU32"/>
    <mergeCell ref="AV32:AW32"/>
    <mergeCell ref="BT31:BU31"/>
    <mergeCell ref="BR32:BS32"/>
    <mergeCell ref="BR31:BS31"/>
    <mergeCell ref="BN31:BO31"/>
    <mergeCell ref="AN31:AO31"/>
    <mergeCell ref="AP31:AQ31"/>
    <mergeCell ref="C30:D30"/>
    <mergeCell ref="E30:F30"/>
    <mergeCell ref="G30:H30"/>
    <mergeCell ref="BD29:BE29"/>
    <mergeCell ref="BF29:BG29"/>
    <mergeCell ref="BH29:BI29"/>
    <mergeCell ref="BJ29:BK29"/>
    <mergeCell ref="BL29:BM29"/>
    <mergeCell ref="BN29:BO29"/>
    <mergeCell ref="AP29:AQ29"/>
    <mergeCell ref="AR29:AS29"/>
    <mergeCell ref="AT29:AU29"/>
    <mergeCell ref="AV29:AW29"/>
    <mergeCell ref="AZ29:BA29"/>
    <mergeCell ref="BB29:BC29"/>
    <mergeCell ref="AF29:AG29"/>
    <mergeCell ref="AJ29:AK29"/>
    <mergeCell ref="AL29:AM29"/>
    <mergeCell ref="AN29:AO29"/>
    <mergeCell ref="BJ30:BK30"/>
    <mergeCell ref="BL30:BM30"/>
    <mergeCell ref="BN30:BO30"/>
    <mergeCell ref="Y30:Z30"/>
    <mergeCell ref="AA30:AB30"/>
    <mergeCell ref="AF30:AG30"/>
    <mergeCell ref="S30:T30"/>
    <mergeCell ref="AJ30:AK30"/>
    <mergeCell ref="M30:N30"/>
    <mergeCell ref="U30:V30"/>
    <mergeCell ref="O30:P30"/>
    <mergeCell ref="BF30:BG30"/>
    <mergeCell ref="BH30:BI30"/>
    <mergeCell ref="AL30:AM30"/>
    <mergeCell ref="AN30:AO30"/>
    <mergeCell ref="AP30:AQ30"/>
    <mergeCell ref="AR30:AS30"/>
    <mergeCell ref="AT30:AU30"/>
    <mergeCell ref="AV30:AW30"/>
    <mergeCell ref="BP29:BQ29"/>
    <mergeCell ref="BP30:BQ30"/>
    <mergeCell ref="K27:L27"/>
    <mergeCell ref="U27:V27"/>
    <mergeCell ref="O27:P27"/>
    <mergeCell ref="Y27:Z27"/>
    <mergeCell ref="BP27:BQ27"/>
    <mergeCell ref="AL28:AM28"/>
    <mergeCell ref="AN28:AO28"/>
    <mergeCell ref="AP28:AQ28"/>
    <mergeCell ref="AR28:AS28"/>
    <mergeCell ref="AT28:AU28"/>
    <mergeCell ref="AV28:AW28"/>
    <mergeCell ref="Y28:Z28"/>
    <mergeCell ref="AA28:AB28"/>
    <mergeCell ref="AF28:AG28"/>
    <mergeCell ref="BP28:BQ28"/>
    <mergeCell ref="AJ28:AK28"/>
    <mergeCell ref="W29:X29"/>
    <mergeCell ref="AH28:AI28"/>
    <mergeCell ref="AH29:AI29"/>
    <mergeCell ref="W30:X30"/>
    <mergeCell ref="AH30:AI30"/>
    <mergeCell ref="BR27:BS27"/>
    <mergeCell ref="BT27:BU27"/>
    <mergeCell ref="C29:D29"/>
    <mergeCell ref="S29:T29"/>
    <mergeCell ref="E29:F29"/>
    <mergeCell ref="G29:H29"/>
    <mergeCell ref="M29:N29"/>
    <mergeCell ref="I29:J29"/>
    <mergeCell ref="Q29:R29"/>
    <mergeCell ref="BJ28:BK28"/>
    <mergeCell ref="BL28:BM28"/>
    <mergeCell ref="BN28:BO28"/>
    <mergeCell ref="M28:N28"/>
    <mergeCell ref="I28:J28"/>
    <mergeCell ref="Q28:R28"/>
    <mergeCell ref="K28:L28"/>
    <mergeCell ref="U28:V28"/>
    <mergeCell ref="O28:P28"/>
    <mergeCell ref="BR29:BS29"/>
    <mergeCell ref="BT29:BU29"/>
    <mergeCell ref="M27:N27"/>
    <mergeCell ref="S28:T28"/>
    <mergeCell ref="W28:X28"/>
    <mergeCell ref="AA27:AB27"/>
    <mergeCell ref="BR28:BS28"/>
    <mergeCell ref="BT28:BU28"/>
    <mergeCell ref="AX28:AY28"/>
    <mergeCell ref="AZ28:BA28"/>
    <mergeCell ref="BB28:BC28"/>
    <mergeCell ref="BD28:BE28"/>
    <mergeCell ref="BF28:BG28"/>
    <mergeCell ref="BH28:BI28"/>
    <mergeCell ref="C28:D28"/>
    <mergeCell ref="E28:F28"/>
    <mergeCell ref="G28:H28"/>
    <mergeCell ref="BD27:BE27"/>
    <mergeCell ref="BF27:BG27"/>
    <mergeCell ref="BH27:BI27"/>
    <mergeCell ref="BJ27:BK27"/>
    <mergeCell ref="BL27:BM27"/>
    <mergeCell ref="BN27:BO27"/>
    <mergeCell ref="AR27:AS27"/>
    <mergeCell ref="AT27:AU27"/>
    <mergeCell ref="AV27:AW27"/>
    <mergeCell ref="AX27:AY27"/>
    <mergeCell ref="AZ27:BA27"/>
    <mergeCell ref="BB27:BC27"/>
    <mergeCell ref="AF27:AG27"/>
    <mergeCell ref="S27:T27"/>
    <mergeCell ref="AJ27:AK27"/>
    <mergeCell ref="AL27:AM27"/>
    <mergeCell ref="AN27:AO27"/>
    <mergeCell ref="AP27:AQ27"/>
    <mergeCell ref="C27:D27"/>
    <mergeCell ref="W27:X27"/>
    <mergeCell ref="AH27:AI27"/>
    <mergeCell ref="E27:F27"/>
    <mergeCell ref="G27:H27"/>
    <mergeCell ref="BT26:BU26"/>
    <mergeCell ref="AV26:AW26"/>
    <mergeCell ref="AZ26:BA26"/>
    <mergeCell ref="BB26:BC26"/>
    <mergeCell ref="BD26:BE26"/>
    <mergeCell ref="BF26:BG26"/>
    <mergeCell ref="BH26:BI26"/>
    <mergeCell ref="AN26:AO26"/>
    <mergeCell ref="AP26:AQ26"/>
    <mergeCell ref="AR26:AS26"/>
    <mergeCell ref="Y26:Z26"/>
    <mergeCell ref="AA26:AB26"/>
    <mergeCell ref="AF26:AG26"/>
    <mergeCell ref="AH26:AI26"/>
    <mergeCell ref="AJ26:AK26"/>
    <mergeCell ref="BT25:BU25"/>
    <mergeCell ref="Q24:R24"/>
    <mergeCell ref="W24:X24"/>
    <mergeCell ref="BJ26:BK26"/>
    <mergeCell ref="BL26:BM26"/>
    <mergeCell ref="BN26:BO26"/>
    <mergeCell ref="BP26:BQ26"/>
    <mergeCell ref="Q26:R26"/>
    <mergeCell ref="U26:V26"/>
    <mergeCell ref="AT26:AU26"/>
    <mergeCell ref="AJ25:AK25"/>
    <mergeCell ref="AL25:AM25"/>
    <mergeCell ref="AN25:AO25"/>
    <mergeCell ref="AP25:AQ25"/>
    <mergeCell ref="BN24:BO24"/>
    <mergeCell ref="BP24:BQ24"/>
    <mergeCell ref="C26:D26"/>
    <mergeCell ref="E26:F26"/>
    <mergeCell ref="BD25:BE25"/>
    <mergeCell ref="BF25:BG25"/>
    <mergeCell ref="BH25:BI25"/>
    <mergeCell ref="BJ25:BK25"/>
    <mergeCell ref="BL25:BM25"/>
    <mergeCell ref="BN25:BO25"/>
    <mergeCell ref="AR25:AS25"/>
    <mergeCell ref="AT25:AU25"/>
    <mergeCell ref="BR26:BS26"/>
    <mergeCell ref="AV25:AW25"/>
    <mergeCell ref="AX25:AY25"/>
    <mergeCell ref="AZ25:BA25"/>
    <mergeCell ref="BR25:BS25"/>
    <mergeCell ref="G26:H26"/>
    <mergeCell ref="AX26:AY26"/>
    <mergeCell ref="W26:X26"/>
    <mergeCell ref="AL26:AM26"/>
    <mergeCell ref="S25:T25"/>
    <mergeCell ref="U25:V25"/>
    <mergeCell ref="C25:D25"/>
    <mergeCell ref="E25:F25"/>
    <mergeCell ref="I25:J25"/>
    <mergeCell ref="BP25:BQ25"/>
    <mergeCell ref="G25:H25"/>
    <mergeCell ref="K26:L26"/>
    <mergeCell ref="M26:N26"/>
    <mergeCell ref="O26:P26"/>
    <mergeCell ref="BB25:BC25"/>
    <mergeCell ref="AF25:AG25"/>
    <mergeCell ref="AH25:AI25"/>
    <mergeCell ref="AA23:AB23"/>
    <mergeCell ref="Y24:Z24"/>
    <mergeCell ref="AA24:AB24"/>
    <mergeCell ref="AF24:AG24"/>
    <mergeCell ref="C23:D23"/>
    <mergeCell ref="E23:F23"/>
    <mergeCell ref="G23:H23"/>
    <mergeCell ref="O24:P24"/>
    <mergeCell ref="U24:V24"/>
    <mergeCell ref="AJ24:AK24"/>
    <mergeCell ref="G24:H24"/>
    <mergeCell ref="BT21:BU21"/>
    <mergeCell ref="AZ21:BA21"/>
    <mergeCell ref="C24:D24"/>
    <mergeCell ref="E24:F24"/>
    <mergeCell ref="I24:J24"/>
    <mergeCell ref="BB23:BC23"/>
    <mergeCell ref="AF23:AG23"/>
    <mergeCell ref="AH23:AI23"/>
    <mergeCell ref="BD23:BE23"/>
    <mergeCell ref="BF23:BG23"/>
    <mergeCell ref="BH23:BI23"/>
    <mergeCell ref="BJ23:BK23"/>
    <mergeCell ref="AP24:AQ24"/>
    <mergeCell ref="AT24:AU24"/>
    <mergeCell ref="AX24:AY24"/>
    <mergeCell ref="AJ23:AK23"/>
    <mergeCell ref="AH24:AI24"/>
    <mergeCell ref="BJ24:BK24"/>
    <mergeCell ref="BL24:BM24"/>
    <mergeCell ref="BD21:BE21"/>
    <mergeCell ref="BF21:BG21"/>
    <mergeCell ref="BD22:BE22"/>
    <mergeCell ref="BR24:BS24"/>
    <mergeCell ref="BT24:BU24"/>
    <mergeCell ref="AV24:AW24"/>
    <mergeCell ref="AZ24:BA24"/>
    <mergeCell ref="BB24:BC24"/>
    <mergeCell ref="BD24:BE24"/>
    <mergeCell ref="BF24:BG24"/>
    <mergeCell ref="BH24:BI24"/>
    <mergeCell ref="AL24:AM24"/>
    <mergeCell ref="AN24:AO24"/>
    <mergeCell ref="AR24:AS24"/>
    <mergeCell ref="BL23:BM23"/>
    <mergeCell ref="BN23:BO23"/>
    <mergeCell ref="AR23:AS23"/>
    <mergeCell ref="AV23:AW23"/>
    <mergeCell ref="AZ23:BA23"/>
    <mergeCell ref="BB21:BC21"/>
    <mergeCell ref="AV20:AW20"/>
    <mergeCell ref="BP23:BQ23"/>
    <mergeCell ref="BR23:BS23"/>
    <mergeCell ref="AX23:AY23"/>
    <mergeCell ref="BT23:BU23"/>
    <mergeCell ref="BR20:BS20"/>
    <mergeCell ref="BT20:BU20"/>
    <mergeCell ref="C21:D21"/>
    <mergeCell ref="E21:F21"/>
    <mergeCell ref="G21:H21"/>
    <mergeCell ref="M21:N21"/>
    <mergeCell ref="BF20:BG20"/>
    <mergeCell ref="BH20:BI20"/>
    <mergeCell ref="BJ20:BK20"/>
    <mergeCell ref="BD20:BE20"/>
    <mergeCell ref="BN20:BO20"/>
    <mergeCell ref="BP20:BQ20"/>
    <mergeCell ref="AT20:AU20"/>
    <mergeCell ref="AR20:AS20"/>
    <mergeCell ref="AX20:AY20"/>
    <mergeCell ref="AZ20:BA20"/>
    <mergeCell ref="BB20:BC20"/>
    <mergeCell ref="O20:P20"/>
    <mergeCell ref="S20:T20"/>
    <mergeCell ref="AL20:AM20"/>
    <mergeCell ref="Q23:R23"/>
    <mergeCell ref="BN21:BO21"/>
    <mergeCell ref="BP21:BQ21"/>
    <mergeCell ref="BR21:BS21"/>
    <mergeCell ref="BJ21:BK21"/>
    <mergeCell ref="AN21:AO21"/>
    <mergeCell ref="Q20:R20"/>
    <mergeCell ref="W20:X20"/>
    <mergeCell ref="Y20:Z20"/>
    <mergeCell ref="AA20:AB20"/>
    <mergeCell ref="AF20:AG20"/>
    <mergeCell ref="AD20:AE20"/>
    <mergeCell ref="C20:D20"/>
    <mergeCell ref="E20:F20"/>
    <mergeCell ref="G20:H20"/>
    <mergeCell ref="I20:J20"/>
    <mergeCell ref="K20:L20"/>
    <mergeCell ref="M20:N20"/>
    <mergeCell ref="AX21:AY21"/>
    <mergeCell ref="AA21:AB21"/>
    <mergeCell ref="AF21:AG21"/>
    <mergeCell ref="S21:T21"/>
    <mergeCell ref="W21:X21"/>
    <mergeCell ref="AH21:AI21"/>
    <mergeCell ref="AJ21:AK21"/>
    <mergeCell ref="AH20:AI20"/>
    <mergeCell ref="AJ20:AK20"/>
    <mergeCell ref="AP21:AQ21"/>
    <mergeCell ref="AR21:AS21"/>
    <mergeCell ref="AT21:AU21"/>
    <mergeCell ref="AV21:AW21"/>
    <mergeCell ref="BN19:BO19"/>
    <mergeCell ref="BP19:BQ19"/>
    <mergeCell ref="BR19:BS19"/>
    <mergeCell ref="BT19:BU19"/>
    <mergeCell ref="AZ19:BA19"/>
    <mergeCell ref="BB19:BC19"/>
    <mergeCell ref="BF19:BG19"/>
    <mergeCell ref="BJ19:BK19"/>
    <mergeCell ref="AP19:AQ19"/>
    <mergeCell ref="AV19:AW19"/>
    <mergeCell ref="AA19:AB19"/>
    <mergeCell ref="AF19:AG19"/>
    <mergeCell ref="AH19:AI19"/>
    <mergeCell ref="AL19:AM19"/>
    <mergeCell ref="AD19:AE19"/>
    <mergeCell ref="AX19:AY19"/>
    <mergeCell ref="C19:D19"/>
    <mergeCell ref="E19:F19"/>
    <mergeCell ref="G19:H19"/>
    <mergeCell ref="I19:J19"/>
    <mergeCell ref="K19:L19"/>
    <mergeCell ref="Q19:R19"/>
    <mergeCell ref="AJ19:AK19"/>
    <mergeCell ref="BH19:BI19"/>
    <mergeCell ref="BL19:BM19"/>
    <mergeCell ref="AR19:AS19"/>
    <mergeCell ref="AN19:AO19"/>
    <mergeCell ref="AT19:AU19"/>
    <mergeCell ref="BJ18:BK18"/>
    <mergeCell ref="BD18:BE18"/>
    <mergeCell ref="BN16:BO16"/>
    <mergeCell ref="BP16:BQ16"/>
    <mergeCell ref="AP18:AQ18"/>
    <mergeCell ref="AV18:AW18"/>
    <mergeCell ref="AX18:AY18"/>
    <mergeCell ref="AZ18:BA18"/>
    <mergeCell ref="BB18:BC18"/>
    <mergeCell ref="S18:T18"/>
    <mergeCell ref="W18:X18"/>
    <mergeCell ref="AL18:AM18"/>
    <mergeCell ref="AN18:AO18"/>
    <mergeCell ref="AR18:AS18"/>
    <mergeCell ref="U18:V18"/>
    <mergeCell ref="BP17:BQ17"/>
    <mergeCell ref="AA18:AB18"/>
    <mergeCell ref="AF18:AG18"/>
    <mergeCell ref="AD18:AE18"/>
    <mergeCell ref="AJ17:AK17"/>
    <mergeCell ref="AH18:AI18"/>
    <mergeCell ref="AJ18:AK18"/>
    <mergeCell ref="AT18:AU18"/>
    <mergeCell ref="C18:D18"/>
    <mergeCell ref="BD19:BE19"/>
    <mergeCell ref="E18:F18"/>
    <mergeCell ref="G18:H18"/>
    <mergeCell ref="M18:N18"/>
    <mergeCell ref="I18:J18"/>
    <mergeCell ref="Q18:R18"/>
    <mergeCell ref="K18:L18"/>
    <mergeCell ref="BD17:BE17"/>
    <mergeCell ref="K17:L17"/>
    <mergeCell ref="Q17:R17"/>
    <mergeCell ref="M17:N17"/>
    <mergeCell ref="BR17:BS17"/>
    <mergeCell ref="BT17:BU17"/>
    <mergeCell ref="AZ17:BA17"/>
    <mergeCell ref="BB17:BC17"/>
    <mergeCell ref="BF17:BG17"/>
    <mergeCell ref="BH17:BI17"/>
    <mergeCell ref="AN17:AO17"/>
    <mergeCell ref="AP17:AQ17"/>
    <mergeCell ref="AR17:AS17"/>
    <mergeCell ref="AT17:AU17"/>
    <mergeCell ref="AV17:AW17"/>
    <mergeCell ref="AX17:AY17"/>
    <mergeCell ref="AA17:AB17"/>
    <mergeCell ref="AF17:AG17"/>
    <mergeCell ref="S17:T17"/>
    <mergeCell ref="W17:X17"/>
    <mergeCell ref="AL17:AM17"/>
    <mergeCell ref="AD17:AE17"/>
    <mergeCell ref="U17:V17"/>
    <mergeCell ref="AH17:AI17"/>
    <mergeCell ref="BR16:BS16"/>
    <mergeCell ref="BT16:BU16"/>
    <mergeCell ref="Q15:R15"/>
    <mergeCell ref="BT18:BU18"/>
    <mergeCell ref="O17:P17"/>
    <mergeCell ref="Y17:Z17"/>
    <mergeCell ref="BN17:BO17"/>
    <mergeCell ref="C17:D17"/>
    <mergeCell ref="E17:F17"/>
    <mergeCell ref="G17:H17"/>
    <mergeCell ref="I17:J17"/>
    <mergeCell ref="BF16:BG16"/>
    <mergeCell ref="BH16:BI16"/>
    <mergeCell ref="BD16:BE16"/>
    <mergeCell ref="BJ17:BK17"/>
    <mergeCell ref="BL17:BM17"/>
    <mergeCell ref="AT16:AU16"/>
    <mergeCell ref="AV16:AW16"/>
    <mergeCell ref="AX16:AY16"/>
    <mergeCell ref="AZ16:BA16"/>
    <mergeCell ref="BB16:BC16"/>
    <mergeCell ref="S16:T16"/>
    <mergeCell ref="W16:X16"/>
    <mergeCell ref="AL16:AM16"/>
    <mergeCell ref="AN16:AO16"/>
    <mergeCell ref="AP16:AQ16"/>
    <mergeCell ref="AR16:AS16"/>
    <mergeCell ref="U16:V16"/>
    <mergeCell ref="O16:P16"/>
    <mergeCell ref="Y16:Z16"/>
    <mergeCell ref="AA16:AB16"/>
    <mergeCell ref="AF16:AG16"/>
    <mergeCell ref="BN15:BO15"/>
    <mergeCell ref="BP15:BQ15"/>
    <mergeCell ref="BR15:BS15"/>
    <mergeCell ref="BT15:BU15"/>
    <mergeCell ref="BL15:BM15"/>
    <mergeCell ref="AZ15:BA15"/>
    <mergeCell ref="BB15:BC15"/>
    <mergeCell ref="BF15:BG15"/>
    <mergeCell ref="BH15:BI15"/>
    <mergeCell ref="BJ15:BK15"/>
    <mergeCell ref="AN15:AO15"/>
    <mergeCell ref="AP15:AQ15"/>
    <mergeCell ref="AR15:AS15"/>
    <mergeCell ref="AT15:AU15"/>
    <mergeCell ref="AV15:AW15"/>
    <mergeCell ref="AX15:AY15"/>
    <mergeCell ref="AA15:AB15"/>
    <mergeCell ref="AF15:AG15"/>
    <mergeCell ref="AH15:AI15"/>
    <mergeCell ref="AD15:AE15"/>
    <mergeCell ref="S14:T14"/>
    <mergeCell ref="W14:X14"/>
    <mergeCell ref="AL14:AM14"/>
    <mergeCell ref="AN14:AO14"/>
    <mergeCell ref="AP14:AQ14"/>
    <mergeCell ref="AR14:AS14"/>
    <mergeCell ref="U14:V14"/>
    <mergeCell ref="C14:D14"/>
    <mergeCell ref="E14:F14"/>
    <mergeCell ref="G14:H14"/>
    <mergeCell ref="G16:H16"/>
    <mergeCell ref="M16:N16"/>
    <mergeCell ref="I16:J16"/>
    <mergeCell ref="Q16:R16"/>
    <mergeCell ref="K16:L16"/>
    <mergeCell ref="BD15:BE15"/>
    <mergeCell ref="O15:P15"/>
    <mergeCell ref="S15:T15"/>
    <mergeCell ref="I15:J15"/>
    <mergeCell ref="AD16:AE16"/>
    <mergeCell ref="C16:D16"/>
    <mergeCell ref="E16:F16"/>
    <mergeCell ref="AJ15:AK15"/>
    <mergeCell ref="AL15:AM15"/>
    <mergeCell ref="AH16:AI16"/>
    <mergeCell ref="AJ16:AK16"/>
    <mergeCell ref="C12:D12"/>
    <mergeCell ref="K13:L13"/>
    <mergeCell ref="Q13:R13"/>
    <mergeCell ref="M13:N13"/>
    <mergeCell ref="W13:X13"/>
    <mergeCell ref="Y13:Z13"/>
    <mergeCell ref="K12:L12"/>
    <mergeCell ref="M12:N12"/>
    <mergeCell ref="S12:T12"/>
    <mergeCell ref="BF13:BG13"/>
    <mergeCell ref="BH13:BI13"/>
    <mergeCell ref="K15:L15"/>
    <mergeCell ref="U15:V15"/>
    <mergeCell ref="W15:X15"/>
    <mergeCell ref="Y15:Z15"/>
    <mergeCell ref="BR14:BS14"/>
    <mergeCell ref="BT14:BU14"/>
    <mergeCell ref="C15:D15"/>
    <mergeCell ref="E15:F15"/>
    <mergeCell ref="G15:H15"/>
    <mergeCell ref="M15:N15"/>
    <mergeCell ref="BF14:BG14"/>
    <mergeCell ref="BH14:BI14"/>
    <mergeCell ref="BJ14:BK14"/>
    <mergeCell ref="BD14:BE14"/>
    <mergeCell ref="BN14:BO14"/>
    <mergeCell ref="BP14:BQ14"/>
    <mergeCell ref="BL14:BM14"/>
    <mergeCell ref="AT14:AU14"/>
    <mergeCell ref="AV14:AW14"/>
    <mergeCell ref="AX14:AY14"/>
    <mergeCell ref="AZ14:BA14"/>
    <mergeCell ref="BP13:BQ13"/>
    <mergeCell ref="BR13:BS13"/>
    <mergeCell ref="BT13:BU13"/>
    <mergeCell ref="E12:F12"/>
    <mergeCell ref="G12:H12"/>
    <mergeCell ref="I12:J12"/>
    <mergeCell ref="AZ13:BA13"/>
    <mergeCell ref="BB13:BC13"/>
    <mergeCell ref="BJ13:BK13"/>
    <mergeCell ref="AN13:AO13"/>
    <mergeCell ref="AP13:AQ13"/>
    <mergeCell ref="AR13:AS13"/>
    <mergeCell ref="AT13:AU13"/>
    <mergeCell ref="AV13:AW13"/>
    <mergeCell ref="AX13:AY13"/>
    <mergeCell ref="AA13:AB13"/>
    <mergeCell ref="AF13:AG13"/>
    <mergeCell ref="O13:P13"/>
    <mergeCell ref="S13:T13"/>
    <mergeCell ref="AL13:AM13"/>
    <mergeCell ref="AD13:AE13"/>
    <mergeCell ref="AA12:AB12"/>
    <mergeCell ref="AF12:AG12"/>
    <mergeCell ref="BN12:BO12"/>
    <mergeCell ref="BR12:BS12"/>
    <mergeCell ref="BB12:BC12"/>
    <mergeCell ref="AV12:AW12"/>
    <mergeCell ref="U13:V13"/>
    <mergeCell ref="BN13:BO13"/>
    <mergeCell ref="O12:P12"/>
    <mergeCell ref="Q12:R12"/>
    <mergeCell ref="AH13:AI13"/>
    <mergeCell ref="BR11:BS11"/>
    <mergeCell ref="BT11:BU11"/>
    <mergeCell ref="BL11:BM11"/>
    <mergeCell ref="AZ11:BA11"/>
    <mergeCell ref="BB11:BC11"/>
    <mergeCell ref="BF11:BG11"/>
    <mergeCell ref="BH11:BI11"/>
    <mergeCell ref="BJ11:BK11"/>
    <mergeCell ref="AV11:AW11"/>
    <mergeCell ref="AX11:AY11"/>
    <mergeCell ref="BP12:BQ12"/>
    <mergeCell ref="BT12:BU12"/>
    <mergeCell ref="C13:D13"/>
    <mergeCell ref="E13:F13"/>
    <mergeCell ref="G13:H13"/>
    <mergeCell ref="I13:J13"/>
    <mergeCell ref="BF12:BG12"/>
    <mergeCell ref="BH12:BI12"/>
    <mergeCell ref="BJ12:BK12"/>
    <mergeCell ref="BD12:BE12"/>
    <mergeCell ref="AT12:AU12"/>
    <mergeCell ref="AZ12:BA12"/>
    <mergeCell ref="AX12:AY12"/>
    <mergeCell ref="AH12:AI12"/>
    <mergeCell ref="AJ12:AK12"/>
    <mergeCell ref="AL12:AM12"/>
    <mergeCell ref="AN12:AO12"/>
    <mergeCell ref="AP12:AQ12"/>
    <mergeCell ref="AR12:AS12"/>
    <mergeCell ref="U12:V12"/>
    <mergeCell ref="W12:X12"/>
    <mergeCell ref="Y12:Z12"/>
    <mergeCell ref="AR9:AS9"/>
    <mergeCell ref="AA9:AB9"/>
    <mergeCell ref="AF9:AG9"/>
    <mergeCell ref="AH9:AI9"/>
    <mergeCell ref="C11:D11"/>
    <mergeCell ref="E11:F11"/>
    <mergeCell ref="G11:H11"/>
    <mergeCell ref="I11:J11"/>
    <mergeCell ref="BH10:BI10"/>
    <mergeCell ref="BJ10:BK10"/>
    <mergeCell ref="BD10:BE10"/>
    <mergeCell ref="BP10:BQ10"/>
    <mergeCell ref="AT10:AU10"/>
    <mergeCell ref="AR10:AS10"/>
    <mergeCell ref="AX10:AY10"/>
    <mergeCell ref="AZ10:BA10"/>
    <mergeCell ref="AV10:AW10"/>
    <mergeCell ref="O10:P10"/>
    <mergeCell ref="S10:T10"/>
    <mergeCell ref="U10:V10"/>
    <mergeCell ref="AP10:AQ10"/>
    <mergeCell ref="AN10:AO10"/>
    <mergeCell ref="BD11:BE11"/>
    <mergeCell ref="BN11:BO11"/>
    <mergeCell ref="BP11:BQ11"/>
    <mergeCell ref="BB10:BC10"/>
    <mergeCell ref="BF10:BG10"/>
    <mergeCell ref="BL10:BM10"/>
    <mergeCell ref="K10:L10"/>
    <mergeCell ref="M10:N10"/>
    <mergeCell ref="AH11:AI11"/>
    <mergeCell ref="AJ11:AK11"/>
    <mergeCell ref="BT10:BU10"/>
    <mergeCell ref="BR10:BS10"/>
    <mergeCell ref="BT8:BU8"/>
    <mergeCell ref="AZ8:BA8"/>
    <mergeCell ref="BB8:BC8"/>
    <mergeCell ref="BF8:BG8"/>
    <mergeCell ref="BH8:BI8"/>
    <mergeCell ref="BJ8:BK8"/>
    <mergeCell ref="AN8:AO8"/>
    <mergeCell ref="AP8:AQ8"/>
    <mergeCell ref="AR8:AS8"/>
    <mergeCell ref="AT8:AU8"/>
    <mergeCell ref="AV8:AW8"/>
    <mergeCell ref="AX8:AY8"/>
    <mergeCell ref="AA8:AB8"/>
    <mergeCell ref="AF8:AG8"/>
    <mergeCell ref="AH8:AI8"/>
    <mergeCell ref="AJ8:AK8"/>
    <mergeCell ref="AL8:AM8"/>
    <mergeCell ref="AT9:AU9"/>
    <mergeCell ref="BD9:BE9"/>
    <mergeCell ref="BP9:BQ9"/>
    <mergeCell ref="BN9:BO9"/>
    <mergeCell ref="BT9:BU9"/>
    <mergeCell ref="BR9:BS9"/>
    <mergeCell ref="AX9:AY9"/>
    <mergeCell ref="AZ9:BA9"/>
    <mergeCell ref="BB9:BC9"/>
    <mergeCell ref="BH9:BI9"/>
    <mergeCell ref="AL9:AM9"/>
    <mergeCell ref="AN9:AO9"/>
    <mergeCell ref="AP9:AQ9"/>
    <mergeCell ref="C8:D8"/>
    <mergeCell ref="E8:F8"/>
    <mergeCell ref="G8:H8"/>
    <mergeCell ref="I8:J8"/>
    <mergeCell ref="K8:L8"/>
    <mergeCell ref="M8:N8"/>
    <mergeCell ref="S9:T9"/>
    <mergeCell ref="Q9:R9"/>
    <mergeCell ref="W9:X9"/>
    <mergeCell ref="Y9:Z9"/>
    <mergeCell ref="C9:D9"/>
    <mergeCell ref="K9:L9"/>
    <mergeCell ref="O8:P8"/>
    <mergeCell ref="Q8:R8"/>
    <mergeCell ref="S8:T8"/>
    <mergeCell ref="U8:V8"/>
    <mergeCell ref="AL10:AM10"/>
    <mergeCell ref="Q10:R10"/>
    <mergeCell ref="W10:X10"/>
    <mergeCell ref="Y10:Z10"/>
    <mergeCell ref="I9:J9"/>
    <mergeCell ref="C10:D10"/>
    <mergeCell ref="E10:F10"/>
    <mergeCell ref="I10:J10"/>
    <mergeCell ref="O9:P9"/>
    <mergeCell ref="M9:N9"/>
    <mergeCell ref="AJ9:AK9"/>
    <mergeCell ref="AH10:AI10"/>
    <mergeCell ref="AJ10:AK10"/>
    <mergeCell ref="U9:V9"/>
    <mergeCell ref="AD8:AE8"/>
    <mergeCell ref="L1:BR1"/>
    <mergeCell ref="L3:BR3"/>
    <mergeCell ref="L4:BR4"/>
    <mergeCell ref="AA7:AB7"/>
    <mergeCell ref="AF7:AG7"/>
    <mergeCell ref="BJ16:BK16"/>
    <mergeCell ref="BL16:BM16"/>
    <mergeCell ref="BL18:BM18"/>
    <mergeCell ref="BN18:BO18"/>
    <mergeCell ref="BP18:BQ18"/>
    <mergeCell ref="BR18:BS18"/>
    <mergeCell ref="E9:F9"/>
    <mergeCell ref="G9:H9"/>
    <mergeCell ref="W8:X8"/>
    <mergeCell ref="Y8:Z8"/>
    <mergeCell ref="BN8:BO8"/>
    <mergeCell ref="BP8:BQ8"/>
    <mergeCell ref="BR8:BS8"/>
    <mergeCell ref="AA10:AB10"/>
    <mergeCell ref="AF10:AG10"/>
    <mergeCell ref="AA11:AB11"/>
    <mergeCell ref="AF11:AG11"/>
    <mergeCell ref="O11:P11"/>
    <mergeCell ref="S11:T11"/>
    <mergeCell ref="K11:L11"/>
    <mergeCell ref="M11:N11"/>
    <mergeCell ref="Q11:R11"/>
    <mergeCell ref="W11:X11"/>
    <mergeCell ref="Y11:Z11"/>
    <mergeCell ref="G10:H10"/>
    <mergeCell ref="BN10:BO10"/>
    <mergeCell ref="AN11:AO11"/>
    <mergeCell ref="AP11:AQ11"/>
    <mergeCell ref="AR11:AS11"/>
    <mergeCell ref="AT11:AU11"/>
    <mergeCell ref="I26:J26"/>
    <mergeCell ref="S26:T26"/>
    <mergeCell ref="U11:V11"/>
    <mergeCell ref="O14:P14"/>
    <mergeCell ref="Y14:Z14"/>
    <mergeCell ref="AA14:AB14"/>
    <mergeCell ref="AF14:AG14"/>
    <mergeCell ref="AD14:AE14"/>
    <mergeCell ref="AH14:AI14"/>
    <mergeCell ref="AJ14:AK14"/>
    <mergeCell ref="M14:N14"/>
    <mergeCell ref="I14:J14"/>
    <mergeCell ref="Q14:R14"/>
    <mergeCell ref="K14:L14"/>
    <mergeCell ref="O18:P18"/>
    <mergeCell ref="Y18:Z18"/>
    <mergeCell ref="AJ13:AK13"/>
    <mergeCell ref="M19:N19"/>
    <mergeCell ref="O19:P19"/>
    <mergeCell ref="S19:T19"/>
    <mergeCell ref="W19:X19"/>
    <mergeCell ref="Y19:Z19"/>
    <mergeCell ref="U19:V19"/>
    <mergeCell ref="S23:T23"/>
    <mergeCell ref="AL23:AM23"/>
    <mergeCell ref="AN23:AO23"/>
    <mergeCell ref="K23:L23"/>
    <mergeCell ref="U23:V23"/>
    <mergeCell ref="U20:V20"/>
    <mergeCell ref="AH31:AI31"/>
    <mergeCell ref="W32:X32"/>
    <mergeCell ref="I21:J21"/>
    <mergeCell ref="Q21:R21"/>
    <mergeCell ref="K21:L21"/>
    <mergeCell ref="U21:V21"/>
    <mergeCell ref="O21:P21"/>
    <mergeCell ref="Y21:Z21"/>
    <mergeCell ref="K25:L25"/>
    <mergeCell ref="M25:N25"/>
    <mergeCell ref="O25:P25"/>
    <mergeCell ref="Q25:R25"/>
    <mergeCell ref="S24:T24"/>
    <mergeCell ref="M24:N24"/>
    <mergeCell ref="K24:L24"/>
    <mergeCell ref="AA25:AB25"/>
    <mergeCell ref="K29:L29"/>
    <mergeCell ref="U29:V29"/>
    <mergeCell ref="O29:P29"/>
    <mergeCell ref="Y29:Z29"/>
    <mergeCell ref="AA29:AB29"/>
    <mergeCell ref="W25:X25"/>
    <mergeCell ref="Y25:Z25"/>
    <mergeCell ref="AD29:AE29"/>
    <mergeCell ref="K30:L30"/>
    <mergeCell ref="W23:X23"/>
    <mergeCell ref="M23:N23"/>
    <mergeCell ref="I23:J23"/>
    <mergeCell ref="I27:J27"/>
    <mergeCell ref="Q27:R27"/>
    <mergeCell ref="O23:P23"/>
    <mergeCell ref="Y23:Z23"/>
  </mergeCells>
  <pageMargins left="0.74803149606299213" right="0.74803149606299213" top="0.98425196850393704" bottom="0.98425196850393704" header="0.51181102362204722" footer="0.51181102362204722"/>
  <pageSetup paperSize="8" scale="1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ef4e556-16e4-4dee-95da-df72594863e3">
      <UserInfo>
        <DisplayName/>
        <AccountId xsi:nil="true"/>
        <AccountType/>
      </UserInfo>
    </SharedWithUsers>
    <MediaLengthInSeconds xmlns="1a37322e-e6e8-43da-9141-7e2a3e66b389" xsi:nil="true"/>
    <lcf76f155ced4ddcb4097134ff3c332f xmlns="1a37322e-e6e8-43da-9141-7e2a3e66b389">
      <Terms xmlns="http://schemas.microsoft.com/office/infopath/2007/PartnerControls"/>
    </lcf76f155ced4ddcb4097134ff3c332f>
    <TaxCatchAll xmlns="fef4e556-16e4-4dee-95da-df72594863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0849E33834004B9E8E698F90F677B1" ma:contentTypeVersion="19" ma:contentTypeDescription="Create a new document." ma:contentTypeScope="" ma:versionID="27e2dc2a770a6fed7003f99f0cb12cb1">
  <xsd:schema xmlns:xsd="http://www.w3.org/2001/XMLSchema" xmlns:xs="http://www.w3.org/2001/XMLSchema" xmlns:p="http://schemas.microsoft.com/office/2006/metadata/properties" xmlns:ns2="1a37322e-e6e8-43da-9141-7e2a3e66b389" xmlns:ns3="fef4e556-16e4-4dee-95da-df72594863e3" targetNamespace="http://schemas.microsoft.com/office/2006/metadata/properties" ma:root="true" ma:fieldsID="155ff30193633217526fc7b88c64c7dc" ns2:_="" ns3:_="">
    <xsd:import namespace="1a37322e-e6e8-43da-9141-7e2a3e66b389"/>
    <xsd:import namespace="fef4e556-16e4-4dee-95da-df72594863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7322e-e6e8-43da-9141-7e2a3e66b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e5ae7-9e2d-4f8a-b53e-60b0bf7fb2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f4e556-16e4-4dee-95da-df7259486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6a2f4-7ba1-43a9-ad0b-48f05a3e9df8}" ma:internalName="TaxCatchAll" ma:showField="CatchAllData" ma:web="fef4e556-16e4-4dee-95da-df7259486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DF4599-BDC2-40AE-93A8-81019669C68F}">
  <ds:schemaRef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1a37322e-e6e8-43da-9141-7e2a3e66b389"/>
    <ds:schemaRef ds:uri="http://www.w3.org/XML/1998/namespace"/>
    <ds:schemaRef ds:uri="fef4e556-16e4-4dee-95da-df72594863e3"/>
    <ds:schemaRef ds:uri="http://schemas.microsoft.com/office/2006/metadata/properties"/>
  </ds:schemaRefs>
</ds:datastoreItem>
</file>

<file path=customXml/itemProps2.xml><?xml version="1.0" encoding="utf-8"?>
<ds:datastoreItem xmlns:ds="http://schemas.openxmlformats.org/officeDocument/2006/customXml" ds:itemID="{825CC127-B164-4D44-97DA-5158E9123E11}">
  <ds:schemaRefs>
    <ds:schemaRef ds:uri="http://schemas.microsoft.com/sharepoint/v3/contenttype/forms"/>
  </ds:schemaRefs>
</ds:datastoreItem>
</file>

<file path=customXml/itemProps3.xml><?xml version="1.0" encoding="utf-8"?>
<ds:datastoreItem xmlns:ds="http://schemas.openxmlformats.org/officeDocument/2006/customXml" ds:itemID="{9D353D43-A1BE-4E71-A4C7-7BEC09FDF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7322e-e6e8-43da-9141-7e2a3e66b389"/>
    <ds:schemaRef ds:uri="fef4e556-16e4-4dee-95da-df7259486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BUCS Dates 2025-26 (by Tier)</vt:lpstr>
      <vt:lpstr>League fixture deadlines tbc</vt:lpstr>
      <vt:lpstr>Deadlines</vt:lpstr>
      <vt:lpstr>Summary notes for Comps Group</vt:lpstr>
      <vt:lpstr>BUCS Dates 2024-25 (by Sport)</vt:lpstr>
      <vt:lpstr>BUCS Dates 2025-26 (Scottish)</vt:lpstr>
    </vt:vector>
  </TitlesOfParts>
  <Manager/>
  <Company>British University Sports Assoc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Neal Kington;Andy Gilvary</dc:creator>
  <cp:keywords/>
  <dc:description/>
  <cp:lastModifiedBy>Neal Kington</cp:lastModifiedBy>
  <cp:revision/>
  <dcterms:created xsi:type="dcterms:W3CDTF">2008-05-12T16:09:27Z</dcterms:created>
  <dcterms:modified xsi:type="dcterms:W3CDTF">2025-12-10T10:16:18Z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0x010100ED0849E33834004B9E8E698F90F677B1</vt:lpwstr>
  </property>
  <property fmtid="{D5CDD505-2E9C-101B-9397-08002B2CF9AE}" pid="3" name="Order">
    <vt:r8>76200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