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sephO'Loughlin\Documents\My Sport Events\2025-2026\Cycling\10M TT\"/>
    </mc:Choice>
  </mc:AlternateContent>
  <xr:revisionPtr revIDLastSave="0" documentId="8_{379B074B-E18E-4C0C-A2D0-3B58AD14F2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pen TT" sheetId="1" r:id="rId1"/>
    <sheet name="Open RB" sheetId="2" r:id="rId2"/>
    <sheet name="Open Team" sheetId="3" r:id="rId3"/>
    <sheet name="Womens TT" sheetId="4" r:id="rId4"/>
    <sheet name="Womens RB" sheetId="5" r:id="rId5"/>
    <sheet name="Womens Team" sheetId="6" r:id="rId6"/>
    <sheet name="Womens Par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<sst xmlns="http://schemas.openxmlformats.org/spreadsheetml/2006/main" count="726" uniqueCount="321">
  <si>
    <t>Speed</t>
  </si>
  <si>
    <t>1 🏅</t>
  </si>
  <si>
    <t>Cormac Nisbet</t>
  </si>
  <si>
    <t>Nottingham</t>
  </si>
  <si>
    <t>TT</t>
  </si>
  <si>
    <t>—</t>
  </si>
  <si>
    <t>(30.7 mph · 49.5 km/h)</t>
  </si>
  <si>
    <t>2 🥈</t>
  </si>
  <si>
    <t>Steven Parsonage</t>
  </si>
  <si>
    <t>Cambridge</t>
  </si>
  <si>
    <t>(30.5 mph · 49 km/h)</t>
  </si>
  <si>
    <t>3 🥉</t>
  </si>
  <si>
    <t>Joshua Knowles</t>
  </si>
  <si>
    <t>Loughborough</t>
  </si>
  <si>
    <t>(30 mph · 48.3 km/h)</t>
  </si>
  <si>
    <t>Kade Straker-Meads</t>
  </si>
  <si>
    <t>Exeter</t>
  </si>
  <si>
    <t>(29.9 mph · 48 km/h)</t>
  </si>
  <si>
    <t>Patton Sims</t>
  </si>
  <si>
    <t>Essex</t>
  </si>
  <si>
    <t>(28.8 mph · 46.3 km/h)</t>
  </si>
  <si>
    <t>Mantas Baksys</t>
  </si>
  <si>
    <t>(28.6 mph · 46 km/h)</t>
  </si>
  <si>
    <t>Laurie Corbel</t>
  </si>
  <si>
    <t>Leeds</t>
  </si>
  <si>
    <t>(28.2 mph · 45.4 km/h)</t>
  </si>
  <si>
    <t>Luka Cherriman</t>
  </si>
  <si>
    <t>Bath</t>
  </si>
  <si>
    <t>Angus Millar</t>
  </si>
  <si>
    <t>Imperial</t>
  </si>
  <si>
    <t>(28 mph · 45.1 km/h)</t>
  </si>
  <si>
    <t>Cobi Allen</t>
  </si>
  <si>
    <t>(28 mph · 45 km/h)</t>
  </si>
  <si>
    <t>Hereward Huntley</t>
  </si>
  <si>
    <t>(27.9 mph · 44.9 km/h)</t>
  </si>
  <si>
    <t>Adam Williams</t>
  </si>
  <si>
    <t>Liverpool</t>
  </si>
  <si>
    <t>George Juckes</t>
  </si>
  <si>
    <t>Edinburgh</t>
  </si>
  <si>
    <t>(27.8 mph · 44.8 km/h)</t>
  </si>
  <si>
    <t>Felix Baker</t>
  </si>
  <si>
    <t>Matthew Mullier</t>
  </si>
  <si>
    <t>East Anglia</t>
  </si>
  <si>
    <t>Rhys Edwards</t>
  </si>
  <si>
    <t>Glasgow</t>
  </si>
  <si>
    <t>(27.6 mph · 44.4 km/h)</t>
  </si>
  <si>
    <t>Liam O'Donnell</t>
  </si>
  <si>
    <t>Warwick</t>
  </si>
  <si>
    <t>George Cottrell</t>
  </si>
  <si>
    <t>(27.5 mph · 44.2 km/h)</t>
  </si>
  <si>
    <t>Edward Charles</t>
  </si>
  <si>
    <t>Ben White</t>
  </si>
  <si>
    <t>Sheffield</t>
  </si>
  <si>
    <t>(27.3 mph · 43.9 km/h)</t>
  </si>
  <si>
    <t>Aidan Graetz</t>
  </si>
  <si>
    <t>(27.2 mph · 43.8 km/h)</t>
  </si>
  <si>
    <t>Jack Hewitt</t>
  </si>
  <si>
    <t>(27.1 mph · 43.7 km/h)</t>
  </si>
  <si>
    <t>Matthew Barker</t>
  </si>
  <si>
    <t>Manchester Met</t>
  </si>
  <si>
    <t>(26.9 mph · 43.2 km/h)</t>
  </si>
  <si>
    <t>Caleb Thornber</t>
  </si>
  <si>
    <t>(26.8 mph · 43.2 km/h)</t>
  </si>
  <si>
    <t>Andrew Smedley</t>
  </si>
  <si>
    <t>Birmingham</t>
  </si>
  <si>
    <t>(26.4 mph · 42.5 km/h)</t>
  </si>
  <si>
    <t>Jacques Goetz</t>
  </si>
  <si>
    <t>Huddersfield</t>
  </si>
  <si>
    <t>Morgan Lloyd</t>
  </si>
  <si>
    <t>Royal Holloway</t>
  </si>
  <si>
    <t>(26.1 mph · 42.1 km/h)</t>
  </si>
  <si>
    <t>Ed Spiers</t>
  </si>
  <si>
    <t>(26 mph · 41.8 km/h)</t>
  </si>
  <si>
    <t>Jago Strong-Wright</t>
  </si>
  <si>
    <t>(25.5 mph · 41 km/h)</t>
  </si>
  <si>
    <t>Carter Macadam</t>
  </si>
  <si>
    <t>Joe Parris</t>
  </si>
  <si>
    <t>(25 mph · 40.2 km/h)</t>
  </si>
  <si>
    <t>Thomas White</t>
  </si>
  <si>
    <t>(24.7 mph · 39.8 km/h)</t>
  </si>
  <si>
    <t>Thomas Parmenter</t>
  </si>
  <si>
    <t>(24.5 mph · 39.4 km/h)</t>
  </si>
  <si>
    <t>Charlie Shoebridge</t>
  </si>
  <si>
    <t>(24.2 mph · 39 km/h)</t>
  </si>
  <si>
    <t>Connor Wilkinson</t>
  </si>
  <si>
    <t>Leeds Trinity</t>
  </si>
  <si>
    <t>(23.9 mph · 38.4 km/h)</t>
  </si>
  <si>
    <t>Kieran Brownless</t>
  </si>
  <si>
    <t>Lancaster</t>
  </si>
  <si>
    <t>(23.8 mph · 38.3 km/h)</t>
  </si>
  <si>
    <t>Josh Noon</t>
  </si>
  <si>
    <t>Colby Jarmy</t>
  </si>
  <si>
    <t>(23.3 mph · 37.4 km/h)</t>
  </si>
  <si>
    <t>Jack Fussey</t>
  </si>
  <si>
    <t>Southampton</t>
  </si>
  <si>
    <t>Alfie Carberry</t>
  </si>
  <si>
    <t>Newcastle</t>
  </si>
  <si>
    <t>Pos</t>
  </si>
  <si>
    <t>No.</t>
  </si>
  <si>
    <t>Name</t>
  </si>
  <si>
    <t>University</t>
  </si>
  <si>
    <t>Bike</t>
  </si>
  <si>
    <t>Time</t>
  </si>
  <si>
    <t>Gap</t>
  </si>
  <si>
    <t>(20.3 mph · 32.7 km/h)</t>
  </si>
  <si>
    <t>1 ⭐</t>
  </si>
  <si>
    <t>Hector Downes</t>
  </si>
  <si>
    <t>RB</t>
  </si>
  <si>
    <t>(27 mph · 43.4 km/h)</t>
  </si>
  <si>
    <t>2 ⭐</t>
  </si>
  <si>
    <t>Will Barham</t>
  </si>
  <si>
    <t>(26.9 mph · 43.3 km/h)</t>
  </si>
  <si>
    <t>3 ⭐</t>
  </si>
  <si>
    <t>Jack Norton</t>
  </si>
  <si>
    <t>(26.8 mph · 43.1 km/h)</t>
  </si>
  <si>
    <t>Joseph Perry</t>
  </si>
  <si>
    <t>(26.7 mph · 43 km/h)</t>
  </si>
  <si>
    <t>William Sharman</t>
  </si>
  <si>
    <t>(26.5 mph · 42.6 km/h)</t>
  </si>
  <si>
    <t>James Forsyth</t>
  </si>
  <si>
    <t>Harrison Davies</t>
  </si>
  <si>
    <t>(26.3 mph · 42.3 km/h)</t>
  </si>
  <si>
    <t>Henry Allen</t>
  </si>
  <si>
    <t>(26.1 mph · 42 km/h)</t>
  </si>
  <si>
    <t>Samuel Taylor</t>
  </si>
  <si>
    <t>(25.8 mph · 41.6 km/h)</t>
  </si>
  <si>
    <t>Edward Middleton</t>
  </si>
  <si>
    <t>(25.8 mph · 41.5 km/h)</t>
  </si>
  <si>
    <t>Ryo Baxter</t>
  </si>
  <si>
    <t>York</t>
  </si>
  <si>
    <t>Ben Chesterfield</t>
  </si>
  <si>
    <t>(25.7 mph · 41.3 km/h)</t>
  </si>
  <si>
    <t>Charlie Thew</t>
  </si>
  <si>
    <t>(25.4 mph · 40.9 km/h)</t>
  </si>
  <si>
    <t>Alec O'Loughlin</t>
  </si>
  <si>
    <t>(25.4 mph · 40.8 km/h)</t>
  </si>
  <si>
    <t>Henry Dearden</t>
  </si>
  <si>
    <t>(25.3 mph · 40.8 km/h)</t>
  </si>
  <si>
    <t>Alister Cawthorne</t>
  </si>
  <si>
    <t>(25.2 mph · 40.5 km/h)</t>
  </si>
  <si>
    <t>Stan Clough</t>
  </si>
  <si>
    <t>(25.1 mph · 40.4 km/h)</t>
  </si>
  <si>
    <t>Alfie Ashton</t>
  </si>
  <si>
    <t>(25.1 mph · 40.3 km/h)</t>
  </si>
  <si>
    <t>Eddie Forster</t>
  </si>
  <si>
    <t>Ollie Maynard</t>
  </si>
  <si>
    <t>(24.9 mph · 40.1 km/h)</t>
  </si>
  <si>
    <t>Samuel Foulkes</t>
  </si>
  <si>
    <t>Nathan Grady</t>
  </si>
  <si>
    <t>King's College</t>
  </si>
  <si>
    <t>(24.8 mph · 40 km/h)</t>
  </si>
  <si>
    <t>Jack Baugh</t>
  </si>
  <si>
    <t>Derby</t>
  </si>
  <si>
    <t>Nathaniel Wright</t>
  </si>
  <si>
    <t>(24.6 mph · 39.7 km/h)</t>
  </si>
  <si>
    <t>James Austen</t>
  </si>
  <si>
    <t>(24.6 mph · 39.6 km/h)</t>
  </si>
  <si>
    <t>Jules De Souza-Brazil</t>
  </si>
  <si>
    <t>(24.6 mph · 39.5 km/h)</t>
  </si>
  <si>
    <t>Joseph Baker</t>
  </si>
  <si>
    <t>(24.5 mph · 39.5 km/h)</t>
  </si>
  <si>
    <t>Edward Floyd</t>
  </si>
  <si>
    <t>Finneas Zannaras</t>
  </si>
  <si>
    <t>Adam Wood</t>
  </si>
  <si>
    <t>(24.4 mph · 39.2 km/h)</t>
  </si>
  <si>
    <t>Angus Morris</t>
  </si>
  <si>
    <t>(24.3 mph · 39.2 km/h)</t>
  </si>
  <si>
    <t>Dominic Bottomley</t>
  </si>
  <si>
    <t>Owen Rowlands</t>
  </si>
  <si>
    <t>(24.3 mph · 39.1 km/h)</t>
  </si>
  <si>
    <t>Matthew Macdermott</t>
  </si>
  <si>
    <t>(24.3 mph · 39 km/h)</t>
  </si>
  <si>
    <t>Samuel Gibson</t>
  </si>
  <si>
    <t>William Jones</t>
  </si>
  <si>
    <t>Tom Mcguinness</t>
  </si>
  <si>
    <t>(24.1 mph · 38.9 km/h)</t>
  </si>
  <si>
    <t>Salmane Nasri</t>
  </si>
  <si>
    <t>Dylan Morris</t>
  </si>
  <si>
    <t>(23.8 mph · 38.2 km/h)</t>
  </si>
  <si>
    <t>Harry Toms</t>
  </si>
  <si>
    <t>(23.7 mph · 38.2 km/h)</t>
  </si>
  <si>
    <t>Sam Furley</t>
  </si>
  <si>
    <t>(23.7 mph · 38.1 km/h)</t>
  </si>
  <si>
    <t>Ben Senior</t>
  </si>
  <si>
    <t>(23.5 mph · 37.8 km/h)</t>
  </si>
  <si>
    <t>Connor Woods</t>
  </si>
  <si>
    <t>(23.4 mph · 37.7 km/h)</t>
  </si>
  <si>
    <t>Ethan Campbell</t>
  </si>
  <si>
    <t>(23.3 mph · 37.5 km/h)</t>
  </si>
  <si>
    <t>Samuel Ridgment</t>
  </si>
  <si>
    <t>Benjamin Pendlebury</t>
  </si>
  <si>
    <t>(23.2 mph · 37.3 km/h)</t>
  </si>
  <si>
    <t>Blake Jeffcott</t>
  </si>
  <si>
    <t>(23.1 mph · 37.1 km/h)</t>
  </si>
  <si>
    <t>Olly Webb</t>
  </si>
  <si>
    <t>(23 mph · 37 km/h)</t>
  </si>
  <si>
    <t>Tom Bentley</t>
  </si>
  <si>
    <t>Alfie Hargreaves</t>
  </si>
  <si>
    <t>(22.9 mph · 36.9 km/h)</t>
  </si>
  <si>
    <t>Lewis Webb</t>
  </si>
  <si>
    <t>Miles Whitaker</t>
  </si>
  <si>
    <t>(22.5 mph · 36.2 km/h)</t>
  </si>
  <si>
    <t>William Evans</t>
  </si>
  <si>
    <t>(22.4 mph · 36.1 km/h)</t>
  </si>
  <si>
    <t>Daniel Philipson</t>
  </si>
  <si>
    <t>Tarek Al-Cheikh</t>
  </si>
  <si>
    <t>(22.4 mph · 36 km/h)</t>
  </si>
  <si>
    <t>Daniel Bower</t>
  </si>
  <si>
    <t>(22.3 mph · 35.9 km/h)</t>
  </si>
  <si>
    <t>Joseph Gaskell</t>
  </si>
  <si>
    <t>(22.2 mph · 35.7 km/h)</t>
  </si>
  <si>
    <t>Harry Beever</t>
  </si>
  <si>
    <t>Adam Chase</t>
  </si>
  <si>
    <t>James Ryder</t>
  </si>
  <si>
    <t>(22.1 mph · 35.5 km/h)</t>
  </si>
  <si>
    <t>Jason Ivanovs</t>
  </si>
  <si>
    <t>(22 mph · 35.5 km/h)</t>
  </si>
  <si>
    <t>Oscar Hodge</t>
  </si>
  <si>
    <t>(21.9 mph · 35.2 km/h)</t>
  </si>
  <si>
    <t>Chan Sin Liu</t>
  </si>
  <si>
    <t>(21.8 mph · 35 km/h)</t>
  </si>
  <si>
    <t>Junior Connor</t>
  </si>
  <si>
    <t>(21.6 mph · 34.8 km/h)</t>
  </si>
  <si>
    <t>Lewi Koning</t>
  </si>
  <si>
    <t>(21.5 mph · 34.6 km/h)</t>
  </si>
  <si>
    <t>Yiyuan Zhang</t>
  </si>
  <si>
    <t>Czyn Jien Tan</t>
  </si>
  <si>
    <t>Bugra Ozer</t>
  </si>
  <si>
    <t>De Montfort</t>
  </si>
  <si>
    <t>(21.4 mph · 34.4 km/h)</t>
  </si>
  <si>
    <t>Lorenzo Matthews</t>
  </si>
  <si>
    <t>(21.2 mph · 34.2 km/h)</t>
  </si>
  <si>
    <t>Greg Jones</t>
  </si>
  <si>
    <t>Will Challinor</t>
  </si>
  <si>
    <t>(21.2 mph · 34.1 km/h)</t>
  </si>
  <si>
    <t>Anthony Davis</t>
  </si>
  <si>
    <t>Robert Abel</t>
  </si>
  <si>
    <t>(20.8 mph · 33.4 km/h)</t>
  </si>
  <si>
    <t>Louie Horn</t>
  </si>
  <si>
    <t>Thomas Stringer</t>
  </si>
  <si>
    <t>(20.2 mph · 32.6 km/h)</t>
  </si>
  <si>
    <t>Joseph Barber</t>
  </si>
  <si>
    <t>(19.8 mph · 31.8 km/h)</t>
  </si>
  <si>
    <t>Tik Ching Andy Liu</t>
  </si>
  <si>
    <t>(17.6 mph · 28.3 km/h)</t>
  </si>
  <si>
    <t>Lucy Gadd</t>
  </si>
  <si>
    <t>Jorja Bond</t>
  </si>
  <si>
    <t>Freya Taylor</t>
  </si>
  <si>
    <t>(25.9 mph · 41.7 km/h)</t>
  </si>
  <si>
    <t>Matilda Gurney</t>
  </si>
  <si>
    <t>Peggy Simpkins</t>
  </si>
  <si>
    <t>(25.3 mph · 40.7 km/h)</t>
  </si>
  <si>
    <t>Olivia Bates</t>
  </si>
  <si>
    <t>(24.9 mph · 40 km/h)</t>
  </si>
  <si>
    <t>Lotty Dawson</t>
  </si>
  <si>
    <t>(24.8 mph · 39.9 km/h)</t>
  </si>
  <si>
    <t>Lucinda Slack</t>
  </si>
  <si>
    <t>Lucy Havard</t>
  </si>
  <si>
    <t>Lilly Gibbs</t>
  </si>
  <si>
    <t>Charlotte Porter-Sparks</t>
  </si>
  <si>
    <t>Lottie Gill</t>
  </si>
  <si>
    <t>Niamh Campell-Williams</t>
  </si>
  <si>
    <t>(24.1 mph · 38.8 km/h)</t>
  </si>
  <si>
    <t>Tegan Tedder</t>
  </si>
  <si>
    <t>Nina Haket</t>
  </si>
  <si>
    <t>(23.5 mph · 37.7 km/h)</t>
  </si>
  <si>
    <t>Frances Lammyman</t>
  </si>
  <si>
    <t>Liverpool John Moores</t>
  </si>
  <si>
    <t>Shianne Beckett</t>
  </si>
  <si>
    <t>Maya Issa</t>
  </si>
  <si>
    <t>(18.9 mph · 30.4 km/h)</t>
  </si>
  <si>
    <t>Emily Jones</t>
  </si>
  <si>
    <t>Imogen Sutton</t>
  </si>
  <si>
    <t>Amy Kolbert</t>
  </si>
  <si>
    <t>(23.4 mph · 37.6 km/h)</t>
  </si>
  <si>
    <t>Anna Klenerman</t>
  </si>
  <si>
    <t>Isabel Guirdham</t>
  </si>
  <si>
    <t>(23 mph · 37.1 km/h)</t>
  </si>
  <si>
    <t>Sinead Turner-Frick</t>
  </si>
  <si>
    <t>Elizabeth Watson</t>
  </si>
  <si>
    <t>Abigail Miller</t>
  </si>
  <si>
    <t>(22.7 mph · 36.6 km/h)</t>
  </si>
  <si>
    <t>Florence Lissaman</t>
  </si>
  <si>
    <t>(22.5 mph · 36.3 km/h)</t>
  </si>
  <si>
    <t>Charlotte Millington</t>
  </si>
  <si>
    <t>(22 mph · 35.4 km/h)</t>
  </si>
  <si>
    <t>Lexi Flockhart</t>
  </si>
  <si>
    <t>(21.8 mph · 35.1 km/h)</t>
  </si>
  <si>
    <t>Domini Radway-Fatuga</t>
  </si>
  <si>
    <t>Daisy Freer</t>
  </si>
  <si>
    <t>Niamh Corser</t>
  </si>
  <si>
    <t>Sylvie Ades</t>
  </si>
  <si>
    <t>(21.1 mph · 33.9 km/h)</t>
  </si>
  <si>
    <t>Iona Neill</t>
  </si>
  <si>
    <t>(21 mph · 33.7 km/h)</t>
  </si>
  <si>
    <t>Amelia Ryden</t>
  </si>
  <si>
    <t>Lucia Noursadeghi</t>
  </si>
  <si>
    <t>(20.6 mph · 33.2 km/h)</t>
  </si>
  <si>
    <t>Isobel Watt</t>
  </si>
  <si>
    <t>Lucy Sartain</t>
  </si>
  <si>
    <t>(20.6 mph · 33.1 km/h)</t>
  </si>
  <si>
    <t>Sophie Hitchings</t>
  </si>
  <si>
    <t>(20.1 mph · 32.4 km/h)</t>
  </si>
  <si>
    <t>Kate Taylor</t>
  </si>
  <si>
    <t>Laura Vogler</t>
  </si>
  <si>
    <t>(20.1 mph · 32.3 km/h)</t>
  </si>
  <si>
    <t>Maya Buurman</t>
  </si>
  <si>
    <t>(19.9 mph · 32.1 km/h)</t>
  </si>
  <si>
    <t>Elinor O'Leary</t>
  </si>
  <si>
    <t>(19.8 mph · 31.9 km/h)</t>
  </si>
  <si>
    <t>Gen Pearce</t>
  </si>
  <si>
    <t>(19.6 mph · 31.5 km/h)</t>
  </si>
  <si>
    <t>Stephanie Buttigieg</t>
  </si>
  <si>
    <t>(19.1 mph · 30.8 km/h)</t>
  </si>
  <si>
    <t>Eviee Tordoff</t>
  </si>
  <si>
    <t>(17.7 mph · 28.5 km/h)</t>
  </si>
  <si>
    <t>Hannah Moorepara</t>
  </si>
  <si>
    <t>Loughborough Para</t>
  </si>
  <si>
    <t>(22.6 mph · 36.3 km/h)</t>
  </si>
  <si>
    <t>Institution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</si>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</sst>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1" fontId="0" fillId="0" borderId="0" xfId="0" applyNumberFormat="1"/>
    <xf numFmtId="0" fontId="0" fillId="0" borderId="1" xfId="0" applyBorder="1"/>
    <xf numFmtId="0" fontId="1" fillId="0" borderId="1" xfId="0" applyFont="1" applyBorder="1"/>
    <xf numFmtId="21" fontId="1" fillId="0" borderId="1" xfId="0" applyNumberFormat="1" applyFont="1" applyBorder="1"/>
  </cellXfs>
  <cellStyles count="1">
    <cellStyle name="Normal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1A983"/>
          <bgColor rgb="FFF1A9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K13" sqref="K13"/>
    </sheetView>
  </sheetViews>
  <sheetFormatPr defaultRowHeight="14.5" x14ac:dyDescent="0.35"/>
  <cols>
    <col min="1" max="1" width="5.1796875" bestFit="1" customWidth="1"/>
    <col min="3" max="3" width="17.54296875" bestFit="1" customWidth="1"/>
    <col min="4" max="4" width="14.54296875" bestFit="1" customWidth="1"/>
    <col min="6" max="7" width="8.08984375" bestFit="1" customWidth="1"/>
    <col min="8" max="8" width="19.54296875" bestFit="1" customWidth="1"/>
  </cols>
  <sheetData>
    <row r="1" spans="1:8" x14ac:dyDescent="0.3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0</v>
      </c>
    </row>
    <row r="2" spans="1:8" x14ac:dyDescent="0.35">
      <c r="A2" t="s">
        <v>1</v>
      </c>
      <c r="B2">
        <v>167</v>
      </c>
      <c r="C2" t="s">
        <v>2</v>
      </c>
      <c r="D2" t="s">
        <v>3</v>
      </c>
      <c r="E2" t="s">
        <v>4</v>
      </c>
      <c r="F2" s="1">
        <v>1.3553240740740741E-2</v>
      </c>
      <c r="G2" t="s">
        <v>5</v>
      </c>
      <c r="H2" t="s">
        <v>6</v>
      </c>
    </row>
    <row r="3" spans="1:8" x14ac:dyDescent="0.35">
      <c r="A3" t="s">
        <v>7</v>
      </c>
      <c r="B3">
        <v>172</v>
      </c>
      <c r="C3" t="s">
        <v>8</v>
      </c>
      <c r="D3" t="s">
        <v>9</v>
      </c>
      <c r="E3" t="s">
        <v>4</v>
      </c>
      <c r="F3" s="1">
        <v>1.3680555555555555E-2</v>
      </c>
      <c r="G3" s="1">
        <v>1.273148148148148E-4</v>
      </c>
      <c r="H3" t="s">
        <v>10</v>
      </c>
    </row>
    <row r="4" spans="1:8" x14ac:dyDescent="0.35">
      <c r="A4" t="s">
        <v>11</v>
      </c>
      <c r="B4">
        <v>158</v>
      </c>
      <c r="C4" t="s">
        <v>12</v>
      </c>
      <c r="D4" t="s">
        <v>13</v>
      </c>
      <c r="E4" t="s">
        <v>4</v>
      </c>
      <c r="F4" s="1">
        <v>1.3888888888888888E-2</v>
      </c>
      <c r="G4" s="1">
        <v>3.3564814814814812E-4</v>
      </c>
      <c r="H4" t="s">
        <v>14</v>
      </c>
    </row>
    <row r="5" spans="1:8" x14ac:dyDescent="0.35">
      <c r="A5">
        <v>4</v>
      </c>
      <c r="B5">
        <v>177</v>
      </c>
      <c r="C5" t="s">
        <v>15</v>
      </c>
      <c r="D5" t="s">
        <v>16</v>
      </c>
      <c r="E5" t="s">
        <v>4</v>
      </c>
      <c r="F5" s="1">
        <v>1.3958333333333333E-2</v>
      </c>
      <c r="G5" s="1">
        <v>4.0509259259259258E-4</v>
      </c>
      <c r="H5" t="s">
        <v>17</v>
      </c>
    </row>
    <row r="6" spans="1:8" x14ac:dyDescent="0.35">
      <c r="A6">
        <v>5</v>
      </c>
      <c r="B6">
        <v>174</v>
      </c>
      <c r="C6" t="s">
        <v>18</v>
      </c>
      <c r="D6" t="s">
        <v>19</v>
      </c>
      <c r="E6" t="s">
        <v>4</v>
      </c>
      <c r="F6" s="1">
        <v>1.4479166666666666E-2</v>
      </c>
      <c r="G6" s="1">
        <v>9.2592592592592596E-4</v>
      </c>
      <c r="H6" t="s">
        <v>20</v>
      </c>
    </row>
    <row r="7" spans="1:8" x14ac:dyDescent="0.35">
      <c r="A7">
        <v>6</v>
      </c>
      <c r="B7">
        <v>133</v>
      </c>
      <c r="C7" t="s">
        <v>21</v>
      </c>
      <c r="D7" t="s">
        <v>9</v>
      </c>
      <c r="E7" t="s">
        <v>4</v>
      </c>
      <c r="F7" s="1">
        <v>1.4583333333333334E-2</v>
      </c>
      <c r="G7" s="1">
        <v>1.0300925925925926E-3</v>
      </c>
      <c r="H7" t="s">
        <v>22</v>
      </c>
    </row>
    <row r="8" spans="1:8" x14ac:dyDescent="0.35">
      <c r="A8">
        <v>7</v>
      </c>
      <c r="B8">
        <v>140</v>
      </c>
      <c r="C8" t="s">
        <v>23</v>
      </c>
      <c r="D8" t="s">
        <v>24</v>
      </c>
      <c r="E8" t="s">
        <v>4</v>
      </c>
      <c r="F8" s="1">
        <v>1.4768518518518519E-2</v>
      </c>
      <c r="G8" s="1">
        <v>1.2152777777777778E-3</v>
      </c>
      <c r="H8" t="s">
        <v>25</v>
      </c>
    </row>
    <row r="9" spans="1:8" x14ac:dyDescent="0.35">
      <c r="A9">
        <v>8</v>
      </c>
      <c r="B9">
        <v>139</v>
      </c>
      <c r="C9" t="s">
        <v>26</v>
      </c>
      <c r="D9" t="s">
        <v>27</v>
      </c>
      <c r="E9" t="s">
        <v>4</v>
      </c>
      <c r="F9" s="1">
        <v>1.4780092592592593E-2</v>
      </c>
      <c r="G9" s="1">
        <v>1.2268518518518518E-3</v>
      </c>
      <c r="H9" t="s">
        <v>25</v>
      </c>
    </row>
    <row r="10" spans="1:8" x14ac:dyDescent="0.35">
      <c r="A10">
        <v>9</v>
      </c>
      <c r="B10">
        <v>164</v>
      </c>
      <c r="C10" t="s">
        <v>28</v>
      </c>
      <c r="D10" t="s">
        <v>29</v>
      </c>
      <c r="E10" t="s">
        <v>4</v>
      </c>
      <c r="F10" s="1">
        <v>1.4872685185185185E-2</v>
      </c>
      <c r="G10" s="1">
        <v>1.3194444444444445E-3</v>
      </c>
      <c r="H10" t="s">
        <v>30</v>
      </c>
    </row>
    <row r="11" spans="1:8" x14ac:dyDescent="0.35">
      <c r="A11">
        <v>10</v>
      </c>
      <c r="B11">
        <v>130</v>
      </c>
      <c r="C11" t="s">
        <v>31</v>
      </c>
      <c r="D11" t="s">
        <v>9</v>
      </c>
      <c r="E11" t="s">
        <v>4</v>
      </c>
      <c r="F11" s="1">
        <v>1.4907407407407407E-2</v>
      </c>
      <c r="G11" s="1">
        <v>1.3541666666666667E-3</v>
      </c>
      <c r="H11" t="s">
        <v>32</v>
      </c>
    </row>
    <row r="12" spans="1:8" x14ac:dyDescent="0.35">
      <c r="A12">
        <v>11</v>
      </c>
      <c r="B12">
        <v>154</v>
      </c>
      <c r="C12" t="s">
        <v>33</v>
      </c>
      <c r="D12" t="s">
        <v>3</v>
      </c>
      <c r="E12" t="s">
        <v>4</v>
      </c>
      <c r="F12" s="1">
        <v>1.4918981481481481E-2</v>
      </c>
      <c r="G12" s="1">
        <v>1.3657407407407407E-3</v>
      </c>
      <c r="H12" t="s">
        <v>34</v>
      </c>
    </row>
    <row r="13" spans="1:8" x14ac:dyDescent="0.35">
      <c r="A13">
        <v>12</v>
      </c>
      <c r="B13">
        <v>183</v>
      </c>
      <c r="C13" t="s">
        <v>35</v>
      </c>
      <c r="D13" t="s">
        <v>36</v>
      </c>
      <c r="E13" t="s">
        <v>4</v>
      </c>
      <c r="F13" s="1">
        <v>1.4930555555555556E-2</v>
      </c>
      <c r="G13" s="1">
        <v>1.3773148148148147E-3</v>
      </c>
      <c r="H13" t="s">
        <v>34</v>
      </c>
    </row>
    <row r="14" spans="1:8" x14ac:dyDescent="0.35">
      <c r="A14">
        <v>13</v>
      </c>
      <c r="B14">
        <v>157</v>
      </c>
      <c r="C14" t="s">
        <v>37</v>
      </c>
      <c r="D14" t="s">
        <v>38</v>
      </c>
      <c r="E14" t="s">
        <v>4</v>
      </c>
      <c r="F14" s="1">
        <v>1.4965277777777777E-2</v>
      </c>
      <c r="G14" s="1">
        <v>1.4120370370370369E-3</v>
      </c>
      <c r="H14" t="s">
        <v>39</v>
      </c>
    </row>
    <row r="15" spans="1:8" x14ac:dyDescent="0.35">
      <c r="A15">
        <v>13</v>
      </c>
      <c r="B15">
        <v>132</v>
      </c>
      <c r="C15" t="s">
        <v>40</v>
      </c>
      <c r="D15" t="s">
        <v>9</v>
      </c>
      <c r="E15" t="s">
        <v>4</v>
      </c>
      <c r="F15" s="1">
        <v>1.4965277777777777E-2</v>
      </c>
      <c r="G15" s="1">
        <v>1.4120370370370369E-3</v>
      </c>
      <c r="H15" t="s">
        <v>39</v>
      </c>
    </row>
    <row r="16" spans="1:8" x14ac:dyDescent="0.35">
      <c r="A16">
        <v>13</v>
      </c>
      <c r="B16">
        <v>166</v>
      </c>
      <c r="C16" t="s">
        <v>41</v>
      </c>
      <c r="D16" t="s">
        <v>42</v>
      </c>
      <c r="E16" t="s">
        <v>4</v>
      </c>
      <c r="F16" s="1">
        <v>1.4965277777777777E-2</v>
      </c>
      <c r="G16" s="1">
        <v>1.4120370370370369E-3</v>
      </c>
      <c r="H16" t="s">
        <v>39</v>
      </c>
    </row>
    <row r="17" spans="1:8" x14ac:dyDescent="0.35">
      <c r="A17">
        <v>16</v>
      </c>
      <c r="B17">
        <v>144</v>
      </c>
      <c r="C17" t="s">
        <v>43</v>
      </c>
      <c r="D17" t="s">
        <v>44</v>
      </c>
      <c r="E17" t="s">
        <v>4</v>
      </c>
      <c r="F17" s="1">
        <v>1.5092592592592593E-2</v>
      </c>
      <c r="G17" s="1">
        <v>1.5393518518518519E-3</v>
      </c>
      <c r="H17" t="s">
        <v>45</v>
      </c>
    </row>
    <row r="18" spans="1:8" x14ac:dyDescent="0.35">
      <c r="A18">
        <v>17</v>
      </c>
      <c r="B18">
        <v>169</v>
      </c>
      <c r="C18" t="s">
        <v>46</v>
      </c>
      <c r="D18" t="s">
        <v>47</v>
      </c>
      <c r="E18" t="s">
        <v>4</v>
      </c>
      <c r="F18" s="1">
        <v>1.5104166666666667E-2</v>
      </c>
      <c r="G18" s="1">
        <v>1.5509259259259259E-3</v>
      </c>
      <c r="H18" t="s">
        <v>45</v>
      </c>
    </row>
    <row r="19" spans="1:8" x14ac:dyDescent="0.35">
      <c r="A19">
        <v>18</v>
      </c>
      <c r="B19">
        <v>142</v>
      </c>
      <c r="C19" t="s">
        <v>48</v>
      </c>
      <c r="D19" t="s">
        <v>3</v>
      </c>
      <c r="E19" t="s">
        <v>4</v>
      </c>
      <c r="F19" s="1">
        <v>1.5162037037037036E-2</v>
      </c>
      <c r="G19" s="1">
        <v>1.6087962962962963E-3</v>
      </c>
      <c r="H19" t="s">
        <v>49</v>
      </c>
    </row>
    <row r="20" spans="1:8" x14ac:dyDescent="0.35">
      <c r="A20">
        <v>18</v>
      </c>
      <c r="B20">
        <v>165</v>
      </c>
      <c r="C20" t="s">
        <v>50</v>
      </c>
      <c r="D20" t="s">
        <v>3</v>
      </c>
      <c r="E20" t="s">
        <v>4</v>
      </c>
      <c r="F20" s="1">
        <v>1.5162037037037036E-2</v>
      </c>
      <c r="G20" s="1">
        <v>1.6087962962962963E-3</v>
      </c>
      <c r="H20" t="s">
        <v>49</v>
      </c>
    </row>
    <row r="21" spans="1:8" x14ac:dyDescent="0.35">
      <c r="A21">
        <v>20</v>
      </c>
      <c r="B21">
        <v>180</v>
      </c>
      <c r="C21" t="s">
        <v>51</v>
      </c>
      <c r="D21" t="s">
        <v>52</v>
      </c>
      <c r="E21" t="s">
        <v>4</v>
      </c>
      <c r="F21" s="1">
        <v>1.5277777777777777E-2</v>
      </c>
      <c r="G21" s="1">
        <v>1.724537037037037E-3</v>
      </c>
      <c r="H21" t="s">
        <v>53</v>
      </c>
    </row>
    <row r="22" spans="1:8" x14ac:dyDescent="0.35">
      <c r="A22">
        <v>21</v>
      </c>
      <c r="B22">
        <v>150</v>
      </c>
      <c r="C22" t="s">
        <v>54</v>
      </c>
      <c r="D22" t="s">
        <v>3</v>
      </c>
      <c r="E22" t="s">
        <v>4</v>
      </c>
      <c r="F22" s="1">
        <v>1.5324074074074073E-2</v>
      </c>
      <c r="G22" s="1">
        <v>1.7708333333333332E-3</v>
      </c>
      <c r="H22" t="s">
        <v>55</v>
      </c>
    </row>
    <row r="23" spans="1:8" x14ac:dyDescent="0.35">
      <c r="A23">
        <v>22</v>
      </c>
      <c r="B23">
        <v>153</v>
      </c>
      <c r="C23" t="s">
        <v>56</v>
      </c>
      <c r="D23" t="s">
        <v>13</v>
      </c>
      <c r="E23" t="s">
        <v>4</v>
      </c>
      <c r="F23" s="1">
        <v>1.5358796296296296E-2</v>
      </c>
      <c r="G23" s="1">
        <v>1.8055555555555555E-3</v>
      </c>
      <c r="H23" t="s">
        <v>57</v>
      </c>
    </row>
    <row r="24" spans="1:8" x14ac:dyDescent="0.35">
      <c r="A24">
        <v>23</v>
      </c>
      <c r="B24">
        <v>134</v>
      </c>
      <c r="C24" t="s">
        <v>58</v>
      </c>
      <c r="D24" t="s">
        <v>59</v>
      </c>
      <c r="E24" t="s">
        <v>4</v>
      </c>
      <c r="F24" s="1">
        <v>1.5509259259259259E-2</v>
      </c>
      <c r="G24" s="1">
        <v>1.9560185185185184E-3</v>
      </c>
      <c r="H24" t="s">
        <v>60</v>
      </c>
    </row>
    <row r="25" spans="1:8" x14ac:dyDescent="0.35">
      <c r="A25">
        <v>24</v>
      </c>
      <c r="B25">
        <v>179</v>
      </c>
      <c r="C25" t="s">
        <v>61</v>
      </c>
      <c r="D25" t="s">
        <v>3</v>
      </c>
      <c r="E25" t="s">
        <v>4</v>
      </c>
      <c r="F25" s="1">
        <v>1.5520833333333333E-2</v>
      </c>
      <c r="G25" s="1">
        <v>1.9675925925925924E-3</v>
      </c>
      <c r="H25" t="s">
        <v>62</v>
      </c>
    </row>
    <row r="26" spans="1:8" x14ac:dyDescent="0.35">
      <c r="A26">
        <v>25</v>
      </c>
      <c r="B26">
        <v>175</v>
      </c>
      <c r="C26" t="s">
        <v>63</v>
      </c>
      <c r="D26" t="s">
        <v>64</v>
      </c>
      <c r="E26" t="s">
        <v>4</v>
      </c>
      <c r="F26" s="1">
        <v>1.576388888888889E-2</v>
      </c>
      <c r="G26" s="1">
        <v>2.2106481481481482E-3</v>
      </c>
      <c r="H26" t="s">
        <v>65</v>
      </c>
    </row>
    <row r="27" spans="1:8" x14ac:dyDescent="0.35">
      <c r="A27">
        <v>26</v>
      </c>
      <c r="B27">
        <v>149</v>
      </c>
      <c r="C27" t="s">
        <v>66</v>
      </c>
      <c r="D27" t="s">
        <v>67</v>
      </c>
      <c r="E27" t="s">
        <v>4</v>
      </c>
      <c r="F27" s="1">
        <v>1.5787037037037037E-2</v>
      </c>
      <c r="G27" s="1">
        <v>2.2337962962962962E-3</v>
      </c>
      <c r="H27" t="s">
        <v>65</v>
      </c>
    </row>
    <row r="28" spans="1:8" x14ac:dyDescent="0.35">
      <c r="A28">
        <v>27</v>
      </c>
      <c r="B28">
        <v>160</v>
      </c>
      <c r="C28" t="s">
        <v>68</v>
      </c>
      <c r="D28" t="s">
        <v>69</v>
      </c>
      <c r="E28" t="s">
        <v>4</v>
      </c>
      <c r="F28" s="1">
        <v>1.59375E-2</v>
      </c>
      <c r="G28" s="1">
        <v>2.3842592592592591E-3</v>
      </c>
      <c r="H28" t="s">
        <v>70</v>
      </c>
    </row>
    <row r="29" spans="1:8" x14ac:dyDescent="0.35">
      <c r="A29">
        <v>28</v>
      </c>
      <c r="B29">
        <v>176</v>
      </c>
      <c r="C29" t="s">
        <v>71</v>
      </c>
      <c r="D29" t="s">
        <v>9</v>
      </c>
      <c r="E29" t="s">
        <v>4</v>
      </c>
      <c r="F29" s="1">
        <v>1.6030092592592592E-2</v>
      </c>
      <c r="G29" s="1">
        <v>2.476851851851852E-3</v>
      </c>
      <c r="H29" t="s">
        <v>72</v>
      </c>
    </row>
    <row r="30" spans="1:8" x14ac:dyDescent="0.35">
      <c r="A30">
        <v>29</v>
      </c>
      <c r="B30">
        <v>178</v>
      </c>
      <c r="C30" t="s">
        <v>73</v>
      </c>
      <c r="D30" t="s">
        <v>9</v>
      </c>
      <c r="E30" t="s">
        <v>4</v>
      </c>
      <c r="F30" s="1">
        <v>1.636574074074074E-2</v>
      </c>
      <c r="G30" s="1">
        <v>2.8124999999999999E-3</v>
      </c>
      <c r="H30" t="s">
        <v>74</v>
      </c>
    </row>
    <row r="31" spans="1:8" x14ac:dyDescent="0.35">
      <c r="A31">
        <v>29</v>
      </c>
      <c r="B31">
        <v>99</v>
      </c>
      <c r="C31" t="s">
        <v>75</v>
      </c>
      <c r="D31" t="s">
        <v>64</v>
      </c>
      <c r="E31" t="s">
        <v>4</v>
      </c>
      <c r="F31" s="1">
        <v>1.636574074074074E-2</v>
      </c>
      <c r="G31" s="1">
        <v>2.8124999999999999E-3</v>
      </c>
      <c r="H31" t="s">
        <v>74</v>
      </c>
    </row>
    <row r="32" spans="1:8" x14ac:dyDescent="0.35">
      <c r="A32">
        <v>31</v>
      </c>
      <c r="B32">
        <v>171</v>
      </c>
      <c r="C32" t="s">
        <v>76</v>
      </c>
      <c r="D32" t="s">
        <v>3</v>
      </c>
      <c r="E32" t="s">
        <v>4</v>
      </c>
      <c r="F32" s="1">
        <v>1.667824074074074E-2</v>
      </c>
      <c r="G32" s="1">
        <v>3.1250000000000002E-3</v>
      </c>
      <c r="H32" t="s">
        <v>77</v>
      </c>
    </row>
    <row r="33" spans="1:8" x14ac:dyDescent="0.35">
      <c r="A33">
        <v>32</v>
      </c>
      <c r="B33">
        <v>181</v>
      </c>
      <c r="C33" t="s">
        <v>78</v>
      </c>
      <c r="D33" t="s">
        <v>64</v>
      </c>
      <c r="E33" t="s">
        <v>4</v>
      </c>
      <c r="F33" s="1">
        <v>1.6851851851851851E-2</v>
      </c>
      <c r="G33" s="1">
        <v>3.2986111111111111E-3</v>
      </c>
      <c r="H33" t="s">
        <v>79</v>
      </c>
    </row>
    <row r="34" spans="1:8" x14ac:dyDescent="0.35">
      <c r="A34">
        <v>33</v>
      </c>
      <c r="B34">
        <v>170</v>
      </c>
      <c r="C34" t="s">
        <v>80</v>
      </c>
      <c r="D34" t="s">
        <v>47</v>
      </c>
      <c r="E34" t="s">
        <v>4</v>
      </c>
      <c r="F34" s="1">
        <v>1.7025462962962964E-2</v>
      </c>
      <c r="G34" s="1">
        <v>3.472222222222222E-3</v>
      </c>
      <c r="H34" t="s">
        <v>81</v>
      </c>
    </row>
    <row r="35" spans="1:8" x14ac:dyDescent="0.35">
      <c r="A35">
        <v>34</v>
      </c>
      <c r="B35">
        <v>173</v>
      </c>
      <c r="C35" t="s">
        <v>82</v>
      </c>
      <c r="D35" t="s">
        <v>9</v>
      </c>
      <c r="E35" t="s">
        <v>4</v>
      </c>
      <c r="F35" s="1">
        <v>1.7210648148148149E-2</v>
      </c>
      <c r="G35" s="1">
        <v>3.6574074074074074E-3</v>
      </c>
      <c r="H35" t="s">
        <v>83</v>
      </c>
    </row>
    <row r="36" spans="1:8" x14ac:dyDescent="0.35">
      <c r="A36">
        <v>35</v>
      </c>
      <c r="B36">
        <v>182</v>
      </c>
      <c r="C36" t="s">
        <v>84</v>
      </c>
      <c r="D36" t="s">
        <v>85</v>
      </c>
      <c r="E36" t="s">
        <v>4</v>
      </c>
      <c r="F36" s="1">
        <v>1.744212962962963E-2</v>
      </c>
      <c r="G36" s="1">
        <v>3.8888888888888888E-3</v>
      </c>
      <c r="H36" t="s">
        <v>86</v>
      </c>
    </row>
    <row r="37" spans="1:8" x14ac:dyDescent="0.35">
      <c r="A37">
        <v>36</v>
      </c>
      <c r="B37">
        <v>135</v>
      </c>
      <c r="C37" t="s">
        <v>87</v>
      </c>
      <c r="D37" t="s">
        <v>88</v>
      </c>
      <c r="E37" t="s">
        <v>4</v>
      </c>
      <c r="F37" s="1">
        <v>1.7500000000000002E-2</v>
      </c>
      <c r="G37" s="1">
        <v>3.9467592592592592E-3</v>
      </c>
      <c r="H37" t="s">
        <v>89</v>
      </c>
    </row>
    <row r="38" spans="1:8" x14ac:dyDescent="0.35">
      <c r="A38">
        <v>37</v>
      </c>
      <c r="B38">
        <v>168</v>
      </c>
      <c r="C38" t="s">
        <v>90</v>
      </c>
      <c r="D38" t="s">
        <v>64</v>
      </c>
      <c r="E38" t="s">
        <v>4</v>
      </c>
      <c r="F38" s="1">
        <v>1.7511574074074075E-2</v>
      </c>
      <c r="G38" s="1">
        <v>3.9583333333333337E-3</v>
      </c>
      <c r="H38" t="s">
        <v>89</v>
      </c>
    </row>
    <row r="39" spans="1:8" x14ac:dyDescent="0.35">
      <c r="A39">
        <v>38</v>
      </c>
      <c r="B39">
        <v>155</v>
      </c>
      <c r="C39" t="s">
        <v>91</v>
      </c>
      <c r="D39" t="s">
        <v>42</v>
      </c>
      <c r="E39" t="s">
        <v>4</v>
      </c>
      <c r="F39" s="1">
        <v>1.7905092592592594E-2</v>
      </c>
      <c r="G39" s="1">
        <v>4.3518518518518515E-3</v>
      </c>
      <c r="H39" t="s">
        <v>92</v>
      </c>
    </row>
    <row r="40" spans="1:8" x14ac:dyDescent="0.35">
      <c r="A40">
        <v>39</v>
      </c>
      <c r="B40">
        <v>147</v>
      </c>
      <c r="C40" t="s">
        <v>93</v>
      </c>
      <c r="D40" t="s">
        <v>94</v>
      </c>
      <c r="E40" t="s">
        <v>4</v>
      </c>
      <c r="F40" s="1">
        <v>1.7916666666666668E-2</v>
      </c>
      <c r="G40" s="1">
        <v>4.363425925925926E-3</v>
      </c>
      <c r="H40" t="s">
        <v>92</v>
      </c>
    </row>
    <row r="41" spans="1:8" x14ac:dyDescent="0.35">
      <c r="A41">
        <v>40</v>
      </c>
      <c r="B41">
        <v>136</v>
      </c>
      <c r="C41" t="s">
        <v>95</v>
      </c>
      <c r="D41" t="s">
        <v>96</v>
      </c>
      <c r="E41" t="s">
        <v>4</v>
      </c>
      <c r="F41" s="1">
        <v>2.0520833333333332E-2</v>
      </c>
      <c r="G41" s="1">
        <v>6.9675925925925929E-3</v>
      </c>
      <c r="H41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A304-40C1-43FF-BE0F-414838F68EF8}">
  <dimension ref="A1:H78"/>
  <sheetViews>
    <sheetView workbookViewId="0">
      <selection activeCell="K8" sqref="K8"/>
    </sheetView>
  </sheetViews>
  <sheetFormatPr defaultRowHeight="14.5" x14ac:dyDescent="0.35"/>
  <cols>
    <col min="1" max="1" width="5.1796875" bestFit="1" customWidth="1"/>
    <col min="2" max="2" width="4" bestFit="1" customWidth="1"/>
    <col min="3" max="3" width="19.36328125" bestFit="1" customWidth="1"/>
    <col min="4" max="4" width="14.54296875" bestFit="1" customWidth="1"/>
    <col min="5" max="5" width="4.453125" bestFit="1" customWidth="1"/>
    <col min="6" max="7" width="8.08984375" bestFit="1" customWidth="1"/>
    <col min="8" max="8" width="19.54296875" bestFit="1" customWidth="1"/>
  </cols>
  <sheetData>
    <row r="1" spans="1:8" x14ac:dyDescent="0.3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0</v>
      </c>
    </row>
    <row r="2" spans="1:8" x14ac:dyDescent="0.35">
      <c r="A2" t="s">
        <v>105</v>
      </c>
      <c r="B2">
        <v>79</v>
      </c>
      <c r="C2" t="s">
        <v>106</v>
      </c>
      <c r="D2" t="s">
        <v>3</v>
      </c>
      <c r="E2" t="s">
        <v>107</v>
      </c>
      <c r="F2" s="1">
        <v>1.5439814814814814E-2</v>
      </c>
      <c r="G2" t="s">
        <v>5</v>
      </c>
      <c r="H2" t="s">
        <v>108</v>
      </c>
    </row>
    <row r="3" spans="1:8" x14ac:dyDescent="0.35">
      <c r="A3" t="s">
        <v>109</v>
      </c>
      <c r="B3">
        <v>61</v>
      </c>
      <c r="C3" t="s">
        <v>110</v>
      </c>
      <c r="D3" t="s">
        <v>3</v>
      </c>
      <c r="E3" t="s">
        <v>107</v>
      </c>
      <c r="F3" s="1">
        <v>1.5474537037037037E-2</v>
      </c>
      <c r="G3" s="1">
        <v>3.4722222222222222E-5</v>
      </c>
      <c r="H3" t="s">
        <v>111</v>
      </c>
    </row>
    <row r="4" spans="1:8" x14ac:dyDescent="0.35">
      <c r="A4" t="s">
        <v>112</v>
      </c>
      <c r="B4">
        <v>107</v>
      </c>
      <c r="C4" t="s">
        <v>113</v>
      </c>
      <c r="D4" t="s">
        <v>27</v>
      </c>
      <c r="E4" t="s">
        <v>107</v>
      </c>
      <c r="F4" s="1">
        <v>1.5543981481481482E-2</v>
      </c>
      <c r="G4" s="1">
        <v>1.0416666666666667E-4</v>
      </c>
      <c r="H4" t="s">
        <v>114</v>
      </c>
    </row>
    <row r="5" spans="1:8" x14ac:dyDescent="0.35">
      <c r="A5">
        <v>4</v>
      </c>
      <c r="B5">
        <v>112</v>
      </c>
      <c r="C5" t="s">
        <v>115</v>
      </c>
      <c r="D5" t="s">
        <v>36</v>
      </c>
      <c r="E5" t="s">
        <v>107</v>
      </c>
      <c r="F5" s="1">
        <v>1.5601851851851851E-2</v>
      </c>
      <c r="G5" s="1">
        <v>1.6203703703703703E-4</v>
      </c>
      <c r="H5" t="s">
        <v>116</v>
      </c>
    </row>
    <row r="6" spans="1:8" x14ac:dyDescent="0.35">
      <c r="A6">
        <v>5</v>
      </c>
      <c r="B6">
        <v>118</v>
      </c>
      <c r="C6" t="s">
        <v>117</v>
      </c>
      <c r="D6" t="s">
        <v>52</v>
      </c>
      <c r="E6" t="s">
        <v>107</v>
      </c>
      <c r="F6" s="1">
        <v>1.5752314814814816E-2</v>
      </c>
      <c r="G6" s="1">
        <v>3.1250000000000001E-4</v>
      </c>
      <c r="H6" t="s">
        <v>118</v>
      </c>
    </row>
    <row r="7" spans="1:8" x14ac:dyDescent="0.35">
      <c r="A7">
        <v>5</v>
      </c>
      <c r="B7">
        <v>83</v>
      </c>
      <c r="C7" t="s">
        <v>119</v>
      </c>
      <c r="D7" t="s">
        <v>27</v>
      </c>
      <c r="E7" t="s">
        <v>107</v>
      </c>
      <c r="F7" s="1">
        <v>1.5752314814814816E-2</v>
      </c>
      <c r="G7" s="1">
        <v>3.1250000000000001E-4</v>
      </c>
      <c r="H7" t="s">
        <v>118</v>
      </c>
    </row>
    <row r="8" spans="1:8" x14ac:dyDescent="0.35">
      <c r="A8">
        <v>7</v>
      </c>
      <c r="B8">
        <v>75</v>
      </c>
      <c r="C8" t="s">
        <v>120</v>
      </c>
      <c r="D8" t="s">
        <v>88</v>
      </c>
      <c r="E8" t="s">
        <v>107</v>
      </c>
      <c r="F8" s="1">
        <v>1.5844907407407408E-2</v>
      </c>
      <c r="G8" s="1">
        <v>4.0509259259259258E-4</v>
      </c>
      <c r="H8" t="s">
        <v>121</v>
      </c>
    </row>
    <row r="9" spans="1:8" x14ac:dyDescent="0.35">
      <c r="A9">
        <v>8</v>
      </c>
      <c r="B9">
        <v>131</v>
      </c>
      <c r="C9" t="s">
        <v>122</v>
      </c>
      <c r="D9" t="s">
        <v>9</v>
      </c>
      <c r="E9" t="s">
        <v>107</v>
      </c>
      <c r="F9" s="1">
        <v>1.5972222222222221E-2</v>
      </c>
      <c r="G9" s="1">
        <v>5.3240740740740744E-4</v>
      </c>
      <c r="H9" t="s">
        <v>123</v>
      </c>
    </row>
    <row r="10" spans="1:8" x14ac:dyDescent="0.35">
      <c r="A10">
        <v>9</v>
      </c>
      <c r="B10">
        <v>121</v>
      </c>
      <c r="C10" t="s">
        <v>124</v>
      </c>
      <c r="D10" t="s">
        <v>52</v>
      </c>
      <c r="E10" t="s">
        <v>107</v>
      </c>
      <c r="F10" s="1">
        <v>1.6134259259259258E-2</v>
      </c>
      <c r="G10" s="1">
        <v>6.9444444444444447E-4</v>
      </c>
      <c r="H10" t="s">
        <v>125</v>
      </c>
    </row>
    <row r="11" spans="1:8" x14ac:dyDescent="0.35">
      <c r="A11">
        <v>10</v>
      </c>
      <c r="B11">
        <v>103</v>
      </c>
      <c r="C11" t="s">
        <v>126</v>
      </c>
      <c r="D11" t="s">
        <v>3</v>
      </c>
      <c r="E11" t="s">
        <v>107</v>
      </c>
      <c r="F11" s="1">
        <v>1.6145833333333335E-2</v>
      </c>
      <c r="G11" s="1">
        <v>7.0601851851851847E-4</v>
      </c>
      <c r="H11" t="s">
        <v>127</v>
      </c>
    </row>
    <row r="12" spans="1:8" x14ac:dyDescent="0.35">
      <c r="A12">
        <v>11</v>
      </c>
      <c r="B12">
        <v>63</v>
      </c>
      <c r="C12" t="s">
        <v>128</v>
      </c>
      <c r="D12" t="s">
        <v>129</v>
      </c>
      <c r="E12" t="s">
        <v>107</v>
      </c>
      <c r="F12" s="1">
        <v>1.6157407407407409E-2</v>
      </c>
      <c r="G12" s="1">
        <v>7.1759259259259259E-4</v>
      </c>
      <c r="H12" t="s">
        <v>127</v>
      </c>
    </row>
    <row r="13" spans="1:8" x14ac:dyDescent="0.35">
      <c r="A13">
        <v>12</v>
      </c>
      <c r="B13">
        <v>72</v>
      </c>
      <c r="C13" t="s">
        <v>130</v>
      </c>
      <c r="D13" t="s">
        <v>3</v>
      </c>
      <c r="E13" t="s">
        <v>107</v>
      </c>
      <c r="F13" s="1">
        <v>1.6226851851851853E-2</v>
      </c>
      <c r="G13" s="1">
        <v>7.8703703703703705E-4</v>
      </c>
      <c r="H13" t="s">
        <v>131</v>
      </c>
    </row>
    <row r="14" spans="1:8" x14ac:dyDescent="0.35">
      <c r="A14">
        <v>13</v>
      </c>
      <c r="B14">
        <v>122</v>
      </c>
      <c r="C14" t="s">
        <v>132</v>
      </c>
      <c r="D14" t="s">
        <v>13</v>
      </c>
      <c r="E14" t="s">
        <v>107</v>
      </c>
      <c r="F14" s="1">
        <v>1.6400462962962964E-2</v>
      </c>
      <c r="G14" s="1">
        <v>9.6064814814814819E-4</v>
      </c>
      <c r="H14" t="s">
        <v>133</v>
      </c>
    </row>
    <row r="15" spans="1:8" x14ac:dyDescent="0.35">
      <c r="A15">
        <v>14</v>
      </c>
      <c r="B15">
        <v>108</v>
      </c>
      <c r="C15" t="s">
        <v>134</v>
      </c>
      <c r="D15" t="s">
        <v>94</v>
      </c>
      <c r="E15" t="s">
        <v>107</v>
      </c>
      <c r="F15" s="1">
        <v>1.6435185185185185E-2</v>
      </c>
      <c r="G15" s="1">
        <v>9.9537037037037042E-4</v>
      </c>
      <c r="H15" t="s">
        <v>135</v>
      </c>
    </row>
    <row r="16" spans="1:8" x14ac:dyDescent="0.35">
      <c r="A16">
        <v>15</v>
      </c>
      <c r="B16">
        <v>78</v>
      </c>
      <c r="C16" t="s">
        <v>136</v>
      </c>
      <c r="D16" t="s">
        <v>27</v>
      </c>
      <c r="E16" t="s">
        <v>107</v>
      </c>
      <c r="F16" s="1">
        <v>1.6446759259259258E-2</v>
      </c>
      <c r="G16" s="1">
        <v>1.0069444444444444E-3</v>
      </c>
      <c r="H16" t="s">
        <v>137</v>
      </c>
    </row>
    <row r="17" spans="1:8" x14ac:dyDescent="0.35">
      <c r="A17">
        <v>16</v>
      </c>
      <c r="B17">
        <v>70</v>
      </c>
      <c r="C17" t="s">
        <v>138</v>
      </c>
      <c r="D17" t="s">
        <v>129</v>
      </c>
      <c r="E17" t="s">
        <v>107</v>
      </c>
      <c r="F17" s="1">
        <v>1.6550925925925927E-2</v>
      </c>
      <c r="G17" s="1">
        <v>1.1111111111111111E-3</v>
      </c>
      <c r="H17" t="s">
        <v>139</v>
      </c>
    </row>
    <row r="18" spans="1:8" x14ac:dyDescent="0.35">
      <c r="A18">
        <v>17</v>
      </c>
      <c r="B18">
        <v>73</v>
      </c>
      <c r="C18" t="s">
        <v>140</v>
      </c>
      <c r="D18" t="s">
        <v>88</v>
      </c>
      <c r="E18" t="s">
        <v>107</v>
      </c>
      <c r="F18" s="1">
        <v>1.6597222222222222E-2</v>
      </c>
      <c r="G18" s="1">
        <v>1.1574074074074073E-3</v>
      </c>
      <c r="H18" t="s">
        <v>141</v>
      </c>
    </row>
    <row r="19" spans="1:8" x14ac:dyDescent="0.35">
      <c r="A19">
        <v>18</v>
      </c>
      <c r="B19">
        <v>57</v>
      </c>
      <c r="C19" t="s">
        <v>142</v>
      </c>
      <c r="D19" t="s">
        <v>96</v>
      </c>
      <c r="E19" t="s">
        <v>107</v>
      </c>
      <c r="F19" s="1">
        <v>1.6620370370370369E-2</v>
      </c>
      <c r="G19" s="1">
        <v>1.1805555555555556E-3</v>
      </c>
      <c r="H19" t="s">
        <v>143</v>
      </c>
    </row>
    <row r="20" spans="1:8" x14ac:dyDescent="0.35">
      <c r="A20">
        <v>19</v>
      </c>
      <c r="B20">
        <v>146</v>
      </c>
      <c r="C20" t="s">
        <v>144</v>
      </c>
      <c r="D20" t="s">
        <v>24</v>
      </c>
      <c r="E20" t="s">
        <v>107</v>
      </c>
      <c r="F20" s="1">
        <v>1.6689814814814814E-2</v>
      </c>
      <c r="G20" s="1">
        <v>1.25E-3</v>
      </c>
      <c r="H20" t="s">
        <v>77</v>
      </c>
    </row>
    <row r="21" spans="1:8" x14ac:dyDescent="0.35">
      <c r="A21">
        <v>20</v>
      </c>
      <c r="B21">
        <v>163</v>
      </c>
      <c r="C21" t="s">
        <v>145</v>
      </c>
      <c r="D21" t="s">
        <v>52</v>
      </c>
      <c r="E21" t="s">
        <v>107</v>
      </c>
      <c r="F21" s="1">
        <v>1.6701388888888891E-2</v>
      </c>
      <c r="G21" s="1">
        <v>1.261574074074074E-3</v>
      </c>
      <c r="H21" t="s">
        <v>146</v>
      </c>
    </row>
    <row r="22" spans="1:8" x14ac:dyDescent="0.35">
      <c r="A22">
        <v>21</v>
      </c>
      <c r="B22">
        <v>84</v>
      </c>
      <c r="C22" t="s">
        <v>147</v>
      </c>
      <c r="D22" t="s">
        <v>96</v>
      </c>
      <c r="E22" t="s">
        <v>107</v>
      </c>
      <c r="F22" s="1">
        <v>1.6712962962962964E-2</v>
      </c>
      <c r="G22" s="1">
        <v>1.2731481481481483E-3</v>
      </c>
      <c r="H22" t="s">
        <v>146</v>
      </c>
    </row>
    <row r="23" spans="1:8" x14ac:dyDescent="0.35">
      <c r="A23">
        <v>22</v>
      </c>
      <c r="B23">
        <v>88</v>
      </c>
      <c r="C23" t="s">
        <v>148</v>
      </c>
      <c r="D23" t="s">
        <v>149</v>
      </c>
      <c r="E23" t="s">
        <v>107</v>
      </c>
      <c r="F23" s="1">
        <v>1.6782407407407409E-2</v>
      </c>
      <c r="G23" s="1">
        <v>1.3425925925925925E-3</v>
      </c>
      <c r="H23" t="s">
        <v>150</v>
      </c>
    </row>
    <row r="24" spans="1:8" x14ac:dyDescent="0.35">
      <c r="A24">
        <v>23</v>
      </c>
      <c r="B24">
        <v>62</v>
      </c>
      <c r="C24" t="s">
        <v>151</v>
      </c>
      <c r="D24" t="s">
        <v>152</v>
      </c>
      <c r="E24" t="s">
        <v>107</v>
      </c>
      <c r="F24" s="1">
        <v>1.6840277777777777E-2</v>
      </c>
      <c r="G24" s="1">
        <v>1.4004629629629629E-3</v>
      </c>
      <c r="H24" t="s">
        <v>79</v>
      </c>
    </row>
    <row r="25" spans="1:8" x14ac:dyDescent="0.35">
      <c r="A25">
        <v>24</v>
      </c>
      <c r="B25">
        <v>128</v>
      </c>
      <c r="C25" t="s">
        <v>153</v>
      </c>
      <c r="D25" t="s">
        <v>9</v>
      </c>
      <c r="E25" t="s">
        <v>107</v>
      </c>
      <c r="F25" s="1">
        <v>1.6909722222222222E-2</v>
      </c>
      <c r="G25" s="1">
        <v>1.4699074074074074E-3</v>
      </c>
      <c r="H25" t="s">
        <v>154</v>
      </c>
    </row>
    <row r="26" spans="1:8" x14ac:dyDescent="0.35">
      <c r="A26">
        <v>25</v>
      </c>
      <c r="B26">
        <v>58</v>
      </c>
      <c r="C26" t="s">
        <v>155</v>
      </c>
      <c r="D26" t="s">
        <v>3</v>
      </c>
      <c r="E26" t="s">
        <v>107</v>
      </c>
      <c r="F26" s="1">
        <v>1.6932870370370369E-2</v>
      </c>
      <c r="G26" s="1">
        <v>1.4930555555555556E-3</v>
      </c>
      <c r="H26" t="s">
        <v>156</v>
      </c>
    </row>
    <row r="27" spans="1:8" x14ac:dyDescent="0.35">
      <c r="A27">
        <v>26</v>
      </c>
      <c r="B27">
        <v>77</v>
      </c>
      <c r="C27" t="s">
        <v>157</v>
      </c>
      <c r="D27" t="s">
        <v>9</v>
      </c>
      <c r="E27" t="s">
        <v>107</v>
      </c>
      <c r="F27" s="1">
        <v>1.695601851851852E-2</v>
      </c>
      <c r="G27" s="1">
        <v>1.5162037037037036E-3</v>
      </c>
      <c r="H27" t="s">
        <v>158</v>
      </c>
    </row>
    <row r="28" spans="1:8" x14ac:dyDescent="0.35">
      <c r="A28">
        <v>27</v>
      </c>
      <c r="B28">
        <v>59</v>
      </c>
      <c r="C28" t="s">
        <v>159</v>
      </c>
      <c r="D28" t="s">
        <v>129</v>
      </c>
      <c r="E28" t="s">
        <v>107</v>
      </c>
      <c r="F28" s="1">
        <v>1.6979166666666667E-2</v>
      </c>
      <c r="G28" s="1">
        <v>1.5393518518518519E-3</v>
      </c>
      <c r="H28" t="s">
        <v>160</v>
      </c>
    </row>
    <row r="29" spans="1:8" x14ac:dyDescent="0.35">
      <c r="A29">
        <v>28</v>
      </c>
      <c r="B29">
        <v>82</v>
      </c>
      <c r="C29" t="s">
        <v>161</v>
      </c>
      <c r="D29" t="s">
        <v>3</v>
      </c>
      <c r="E29" t="s">
        <v>107</v>
      </c>
      <c r="F29" s="1">
        <v>1.699074074074074E-2</v>
      </c>
      <c r="G29" s="1">
        <v>1.5509259259259259E-3</v>
      </c>
      <c r="H29" t="s">
        <v>160</v>
      </c>
    </row>
    <row r="30" spans="1:8" x14ac:dyDescent="0.35">
      <c r="A30">
        <v>29</v>
      </c>
      <c r="B30">
        <v>129</v>
      </c>
      <c r="C30" t="s">
        <v>162</v>
      </c>
      <c r="D30" t="s">
        <v>59</v>
      </c>
      <c r="E30" t="s">
        <v>107</v>
      </c>
      <c r="F30" s="1">
        <v>1.7037037037037038E-2</v>
      </c>
      <c r="G30" s="1">
        <v>1.5972222222222223E-3</v>
      </c>
      <c r="H30" t="s">
        <v>81</v>
      </c>
    </row>
    <row r="31" spans="1:8" x14ac:dyDescent="0.35">
      <c r="A31">
        <v>30</v>
      </c>
      <c r="B31">
        <v>184</v>
      </c>
      <c r="C31" t="s">
        <v>163</v>
      </c>
      <c r="D31" t="s">
        <v>3</v>
      </c>
      <c r="E31" t="s">
        <v>107</v>
      </c>
      <c r="F31" s="1">
        <v>1.7106481481481483E-2</v>
      </c>
      <c r="G31" s="1">
        <v>1.6666666666666668E-3</v>
      </c>
      <c r="H31" t="s">
        <v>164</v>
      </c>
    </row>
    <row r="32" spans="1:8" x14ac:dyDescent="0.35">
      <c r="A32">
        <v>31</v>
      </c>
      <c r="B32">
        <v>104</v>
      </c>
      <c r="C32" t="s">
        <v>165</v>
      </c>
      <c r="D32" t="s">
        <v>96</v>
      </c>
      <c r="E32" t="s">
        <v>107</v>
      </c>
      <c r="F32" s="1">
        <v>1.7118055555555556E-2</v>
      </c>
      <c r="G32" s="1">
        <v>1.6782407407407408E-3</v>
      </c>
      <c r="H32" t="s">
        <v>166</v>
      </c>
    </row>
    <row r="33" spans="1:8" x14ac:dyDescent="0.35">
      <c r="A33">
        <v>31</v>
      </c>
      <c r="B33">
        <v>67</v>
      </c>
      <c r="C33" t="s">
        <v>167</v>
      </c>
      <c r="D33" t="s">
        <v>3</v>
      </c>
      <c r="E33" t="s">
        <v>107</v>
      </c>
      <c r="F33" s="1">
        <v>1.7118055555555556E-2</v>
      </c>
      <c r="G33" s="1">
        <v>1.6782407407407408E-3</v>
      </c>
      <c r="H33" t="s">
        <v>166</v>
      </c>
    </row>
    <row r="34" spans="1:8" x14ac:dyDescent="0.35">
      <c r="A34">
        <v>33</v>
      </c>
      <c r="B34">
        <v>115</v>
      </c>
      <c r="C34" t="s">
        <v>168</v>
      </c>
      <c r="D34" t="s">
        <v>36</v>
      </c>
      <c r="E34" t="s">
        <v>107</v>
      </c>
      <c r="F34" s="1">
        <v>1.7141203703703704E-2</v>
      </c>
      <c r="G34" s="1">
        <v>1.7013888888888888E-3</v>
      </c>
      <c r="H34" t="s">
        <v>169</v>
      </c>
    </row>
    <row r="35" spans="1:8" x14ac:dyDescent="0.35">
      <c r="A35">
        <v>34</v>
      </c>
      <c r="B35">
        <v>162</v>
      </c>
      <c r="C35" t="s">
        <v>170</v>
      </c>
      <c r="D35" t="s">
        <v>47</v>
      </c>
      <c r="E35" t="s">
        <v>107</v>
      </c>
      <c r="F35" s="1">
        <v>1.7175925925925924E-2</v>
      </c>
      <c r="G35" s="1">
        <v>1.736111111111111E-3</v>
      </c>
      <c r="H35" t="s">
        <v>171</v>
      </c>
    </row>
    <row r="36" spans="1:8" x14ac:dyDescent="0.35">
      <c r="A36">
        <v>34</v>
      </c>
      <c r="B36">
        <v>148</v>
      </c>
      <c r="C36" t="s">
        <v>172</v>
      </c>
      <c r="D36" t="s">
        <v>47</v>
      </c>
      <c r="E36" t="s">
        <v>107</v>
      </c>
      <c r="F36" s="1">
        <v>1.7175925925925924E-2</v>
      </c>
      <c r="G36" s="1">
        <v>1.736111111111111E-3</v>
      </c>
      <c r="H36" t="s">
        <v>171</v>
      </c>
    </row>
    <row r="37" spans="1:8" x14ac:dyDescent="0.35">
      <c r="A37">
        <v>36</v>
      </c>
      <c r="B37">
        <v>95</v>
      </c>
      <c r="C37" t="s">
        <v>173</v>
      </c>
      <c r="D37" t="s">
        <v>52</v>
      </c>
      <c r="E37" t="s">
        <v>107</v>
      </c>
      <c r="F37" s="1">
        <v>1.7210648148148149E-2</v>
      </c>
      <c r="G37" s="1">
        <v>1.7708333333333332E-3</v>
      </c>
      <c r="H37" t="s">
        <v>83</v>
      </c>
    </row>
    <row r="38" spans="1:8" x14ac:dyDescent="0.35">
      <c r="A38">
        <v>37</v>
      </c>
      <c r="B38">
        <v>101</v>
      </c>
      <c r="C38" t="s">
        <v>174</v>
      </c>
      <c r="D38" t="s">
        <v>3</v>
      </c>
      <c r="E38" t="s">
        <v>107</v>
      </c>
      <c r="F38" s="1">
        <v>1.7256944444444443E-2</v>
      </c>
      <c r="G38" s="1">
        <v>1.8171296296296297E-3</v>
      </c>
      <c r="H38" t="s">
        <v>175</v>
      </c>
    </row>
    <row r="39" spans="1:8" x14ac:dyDescent="0.35">
      <c r="A39">
        <v>38</v>
      </c>
      <c r="B39">
        <v>106</v>
      </c>
      <c r="C39" t="s">
        <v>176</v>
      </c>
      <c r="D39" t="s">
        <v>149</v>
      </c>
      <c r="E39" t="s">
        <v>107</v>
      </c>
      <c r="F39" s="1">
        <v>1.7488425925925925E-2</v>
      </c>
      <c r="G39" s="1">
        <v>2.0486111111111113E-3</v>
      </c>
      <c r="H39" t="s">
        <v>89</v>
      </c>
    </row>
    <row r="40" spans="1:8" x14ac:dyDescent="0.35">
      <c r="A40">
        <v>39</v>
      </c>
      <c r="B40">
        <v>105</v>
      </c>
      <c r="C40" t="s">
        <v>177</v>
      </c>
      <c r="D40" t="s">
        <v>3</v>
      </c>
      <c r="E40" t="s">
        <v>107</v>
      </c>
      <c r="F40" s="1">
        <v>1.7534722222222222E-2</v>
      </c>
      <c r="G40" s="1">
        <v>2.0949074074074073E-3</v>
      </c>
      <c r="H40" t="s">
        <v>178</v>
      </c>
    </row>
    <row r="41" spans="1:8" x14ac:dyDescent="0.35">
      <c r="A41">
        <v>40</v>
      </c>
      <c r="B41">
        <v>123</v>
      </c>
      <c r="C41" t="s">
        <v>179</v>
      </c>
      <c r="D41" t="s">
        <v>3</v>
      </c>
      <c r="E41" t="s">
        <v>107</v>
      </c>
      <c r="F41" s="1">
        <v>1.755787037037037E-2</v>
      </c>
      <c r="G41" s="1">
        <v>2.1180555555555558E-3</v>
      </c>
      <c r="H41" t="s">
        <v>180</v>
      </c>
    </row>
    <row r="42" spans="1:8" x14ac:dyDescent="0.35">
      <c r="A42">
        <v>41</v>
      </c>
      <c r="B42">
        <v>85</v>
      </c>
      <c r="C42" t="s">
        <v>181</v>
      </c>
      <c r="D42" t="s">
        <v>3</v>
      </c>
      <c r="E42" t="s">
        <v>107</v>
      </c>
      <c r="F42" s="1">
        <v>1.758101851851852E-2</v>
      </c>
      <c r="G42" s="1">
        <v>2.1412037037037038E-3</v>
      </c>
      <c r="H42" t="s">
        <v>182</v>
      </c>
    </row>
    <row r="43" spans="1:8" x14ac:dyDescent="0.35">
      <c r="A43">
        <v>42</v>
      </c>
      <c r="B43">
        <v>117</v>
      </c>
      <c r="C43" t="s">
        <v>183</v>
      </c>
      <c r="D43" t="s">
        <v>96</v>
      </c>
      <c r="E43" t="s">
        <v>107</v>
      </c>
      <c r="F43" s="1">
        <v>1.773148148148148E-2</v>
      </c>
      <c r="G43" s="1">
        <v>2.2916666666666667E-3</v>
      </c>
      <c r="H43" t="s">
        <v>184</v>
      </c>
    </row>
    <row r="44" spans="1:8" x14ac:dyDescent="0.35">
      <c r="A44">
        <v>43</v>
      </c>
      <c r="B44">
        <v>127</v>
      </c>
      <c r="C44" t="s">
        <v>185</v>
      </c>
      <c r="D44" t="s">
        <v>3</v>
      </c>
      <c r="E44" t="s">
        <v>107</v>
      </c>
      <c r="F44" s="1">
        <v>1.7789351851851851E-2</v>
      </c>
      <c r="G44" s="1">
        <v>2.3495370370370371E-3</v>
      </c>
      <c r="H44" t="s">
        <v>186</v>
      </c>
    </row>
    <row r="45" spans="1:8" x14ac:dyDescent="0.35">
      <c r="A45">
        <v>44</v>
      </c>
      <c r="B45">
        <v>69</v>
      </c>
      <c r="C45" t="s">
        <v>187</v>
      </c>
      <c r="D45" t="s">
        <v>52</v>
      </c>
      <c r="E45" t="s">
        <v>107</v>
      </c>
      <c r="F45" s="1">
        <v>1.7858796296296296E-2</v>
      </c>
      <c r="G45" s="1">
        <v>2.4189814814814816E-3</v>
      </c>
      <c r="H45" t="s">
        <v>188</v>
      </c>
    </row>
    <row r="46" spans="1:8" x14ac:dyDescent="0.35">
      <c r="A46">
        <v>45</v>
      </c>
      <c r="B46">
        <v>114</v>
      </c>
      <c r="C46" t="s">
        <v>189</v>
      </c>
      <c r="D46" t="s">
        <v>94</v>
      </c>
      <c r="E46" t="s">
        <v>107</v>
      </c>
      <c r="F46" s="1">
        <v>1.7916666666666668E-2</v>
      </c>
      <c r="G46" s="1">
        <v>2.476851851851852E-3</v>
      </c>
      <c r="H46" t="s">
        <v>92</v>
      </c>
    </row>
    <row r="47" spans="1:8" x14ac:dyDescent="0.35">
      <c r="A47">
        <v>46</v>
      </c>
      <c r="B47">
        <v>111</v>
      </c>
      <c r="C47" t="s">
        <v>190</v>
      </c>
      <c r="D47" t="s">
        <v>88</v>
      </c>
      <c r="E47" t="s">
        <v>107</v>
      </c>
      <c r="F47" s="1">
        <v>1.7986111111111112E-2</v>
      </c>
      <c r="G47" s="1">
        <v>2.5462962962962965E-3</v>
      </c>
      <c r="H47" t="s">
        <v>191</v>
      </c>
    </row>
    <row r="48" spans="1:8" x14ac:dyDescent="0.35">
      <c r="A48">
        <v>47</v>
      </c>
      <c r="B48">
        <v>93</v>
      </c>
      <c r="C48" t="s">
        <v>192</v>
      </c>
      <c r="D48" t="s">
        <v>47</v>
      </c>
      <c r="E48" t="s">
        <v>107</v>
      </c>
      <c r="F48" s="1">
        <v>1.8055555555555554E-2</v>
      </c>
      <c r="G48" s="1">
        <v>2.6157407407407405E-3</v>
      </c>
      <c r="H48" t="s">
        <v>193</v>
      </c>
    </row>
    <row r="49" spans="1:8" x14ac:dyDescent="0.35">
      <c r="A49">
        <v>48</v>
      </c>
      <c r="B49">
        <v>125</v>
      </c>
      <c r="C49" t="s">
        <v>194</v>
      </c>
      <c r="D49" t="s">
        <v>96</v>
      </c>
      <c r="E49" t="s">
        <v>107</v>
      </c>
      <c r="F49" s="1">
        <v>1.8113425925925925E-2</v>
      </c>
      <c r="G49" s="1">
        <v>2.673611111111111E-3</v>
      </c>
      <c r="H49" t="s">
        <v>195</v>
      </c>
    </row>
    <row r="50" spans="1:8" x14ac:dyDescent="0.35">
      <c r="A50">
        <v>49</v>
      </c>
      <c r="B50">
        <v>66</v>
      </c>
      <c r="C50" t="s">
        <v>196</v>
      </c>
      <c r="D50" t="s">
        <v>94</v>
      </c>
      <c r="E50" t="s">
        <v>107</v>
      </c>
      <c r="F50" s="1">
        <v>1.8124999999999999E-2</v>
      </c>
      <c r="G50" s="1">
        <v>2.685185185185185E-3</v>
      </c>
      <c r="H50" t="s">
        <v>195</v>
      </c>
    </row>
    <row r="51" spans="1:8" x14ac:dyDescent="0.35">
      <c r="A51">
        <v>50</v>
      </c>
      <c r="B51">
        <v>89</v>
      </c>
      <c r="C51" t="s">
        <v>197</v>
      </c>
      <c r="D51" t="s">
        <v>9</v>
      </c>
      <c r="E51" t="s">
        <v>107</v>
      </c>
      <c r="F51" s="1">
        <v>1.8159722222222223E-2</v>
      </c>
      <c r="G51" s="1">
        <v>2.7199074074074074E-3</v>
      </c>
      <c r="H51" t="s">
        <v>198</v>
      </c>
    </row>
    <row r="52" spans="1:8" x14ac:dyDescent="0.35">
      <c r="A52">
        <v>50</v>
      </c>
      <c r="B52">
        <v>124</v>
      </c>
      <c r="C52" t="s">
        <v>199</v>
      </c>
      <c r="D52" t="s">
        <v>36</v>
      </c>
      <c r="E52" t="s">
        <v>107</v>
      </c>
      <c r="F52" s="1">
        <v>1.8159722222222223E-2</v>
      </c>
      <c r="G52" s="1">
        <v>2.7199074074074074E-3</v>
      </c>
      <c r="H52" t="s">
        <v>198</v>
      </c>
    </row>
    <row r="53" spans="1:8" x14ac:dyDescent="0.35">
      <c r="A53">
        <v>52</v>
      </c>
      <c r="B53">
        <v>126</v>
      </c>
      <c r="C53" t="s">
        <v>200</v>
      </c>
      <c r="D53" t="s">
        <v>88</v>
      </c>
      <c r="E53" t="s">
        <v>107</v>
      </c>
      <c r="F53" s="1">
        <v>1.8518518518518517E-2</v>
      </c>
      <c r="G53" s="1">
        <v>3.0787037037037037E-3</v>
      </c>
      <c r="H53" t="s">
        <v>201</v>
      </c>
    </row>
    <row r="54" spans="1:8" x14ac:dyDescent="0.35">
      <c r="A54">
        <v>53</v>
      </c>
      <c r="B54">
        <v>81</v>
      </c>
      <c r="C54" t="s">
        <v>202</v>
      </c>
      <c r="D54" t="s">
        <v>96</v>
      </c>
      <c r="E54" t="s">
        <v>107</v>
      </c>
      <c r="F54" s="1">
        <v>1.8576388888888889E-2</v>
      </c>
      <c r="G54" s="1">
        <v>3.1365740740740742E-3</v>
      </c>
      <c r="H54" t="s">
        <v>203</v>
      </c>
    </row>
    <row r="55" spans="1:8" x14ac:dyDescent="0.35">
      <c r="A55">
        <v>54</v>
      </c>
      <c r="B55">
        <v>113</v>
      </c>
      <c r="C55" t="s">
        <v>204</v>
      </c>
      <c r="D55" t="s">
        <v>52</v>
      </c>
      <c r="E55" t="s">
        <v>107</v>
      </c>
      <c r="F55" s="1">
        <v>1.8587962962962962E-2</v>
      </c>
      <c r="G55" s="1">
        <v>3.1481481481481482E-3</v>
      </c>
      <c r="H55" t="s">
        <v>203</v>
      </c>
    </row>
    <row r="56" spans="1:8" x14ac:dyDescent="0.35">
      <c r="A56">
        <v>55</v>
      </c>
      <c r="B56">
        <v>56</v>
      </c>
      <c r="C56" t="s">
        <v>205</v>
      </c>
      <c r="D56" t="s">
        <v>27</v>
      </c>
      <c r="E56" t="s">
        <v>107</v>
      </c>
      <c r="F56" s="1">
        <v>1.863425925925926E-2</v>
      </c>
      <c r="G56" s="1">
        <v>3.1944444444444446E-3</v>
      </c>
      <c r="H56" t="s">
        <v>206</v>
      </c>
    </row>
    <row r="57" spans="1:8" x14ac:dyDescent="0.35">
      <c r="A57">
        <v>56</v>
      </c>
      <c r="B57">
        <v>68</v>
      </c>
      <c r="C57" t="s">
        <v>207</v>
      </c>
      <c r="D57" t="s">
        <v>36</v>
      </c>
      <c r="E57" t="s">
        <v>107</v>
      </c>
      <c r="F57" s="1">
        <v>1.8657407407407407E-2</v>
      </c>
      <c r="G57" s="1">
        <v>3.2175925925925926E-3</v>
      </c>
      <c r="H57" t="s">
        <v>208</v>
      </c>
    </row>
    <row r="58" spans="1:8" x14ac:dyDescent="0.35">
      <c r="A58">
        <v>57</v>
      </c>
      <c r="B58">
        <v>86</v>
      </c>
      <c r="C58" t="s">
        <v>209</v>
      </c>
      <c r="D58" t="s">
        <v>3</v>
      </c>
      <c r="E58" t="s">
        <v>107</v>
      </c>
      <c r="F58" s="1">
        <v>1.8761574074074073E-2</v>
      </c>
      <c r="G58" s="1">
        <v>3.3217592592592591E-3</v>
      </c>
      <c r="H58" t="s">
        <v>210</v>
      </c>
    </row>
    <row r="59" spans="1:8" x14ac:dyDescent="0.35">
      <c r="A59">
        <v>58</v>
      </c>
      <c r="B59">
        <v>65</v>
      </c>
      <c r="C59" t="s">
        <v>211</v>
      </c>
      <c r="D59" t="s">
        <v>3</v>
      </c>
      <c r="E59" t="s">
        <v>107</v>
      </c>
      <c r="F59" s="1">
        <v>1.8784722222222223E-2</v>
      </c>
      <c r="G59" s="1">
        <v>3.3449074074074076E-3</v>
      </c>
      <c r="H59" t="s">
        <v>210</v>
      </c>
    </row>
    <row r="60" spans="1:8" x14ac:dyDescent="0.35">
      <c r="A60">
        <v>59</v>
      </c>
      <c r="B60">
        <v>138</v>
      </c>
      <c r="C60" t="s">
        <v>212</v>
      </c>
      <c r="D60" t="s">
        <v>47</v>
      </c>
      <c r="E60" t="s">
        <v>107</v>
      </c>
      <c r="F60" s="1">
        <v>1.8807870370370371E-2</v>
      </c>
      <c r="G60" s="1">
        <v>3.3680555555555556E-3</v>
      </c>
      <c r="H60" t="s">
        <v>210</v>
      </c>
    </row>
    <row r="61" spans="1:8" x14ac:dyDescent="0.35">
      <c r="A61">
        <v>60</v>
      </c>
      <c r="B61">
        <v>116</v>
      </c>
      <c r="C61" t="s">
        <v>213</v>
      </c>
      <c r="D61" t="s">
        <v>3</v>
      </c>
      <c r="E61" t="s">
        <v>107</v>
      </c>
      <c r="F61" s="1">
        <v>1.8888888888888889E-2</v>
      </c>
      <c r="G61" s="1">
        <v>3.449074074074074E-3</v>
      </c>
      <c r="H61" t="s">
        <v>214</v>
      </c>
    </row>
    <row r="62" spans="1:8" x14ac:dyDescent="0.35">
      <c r="A62">
        <v>61</v>
      </c>
      <c r="B62">
        <v>92</v>
      </c>
      <c r="C62" t="s">
        <v>215</v>
      </c>
      <c r="D62" t="s">
        <v>36</v>
      </c>
      <c r="E62" t="s">
        <v>107</v>
      </c>
      <c r="F62" s="1">
        <v>1.8912037037037036E-2</v>
      </c>
      <c r="G62" s="1">
        <v>3.472222222222222E-3</v>
      </c>
      <c r="H62" t="s">
        <v>216</v>
      </c>
    </row>
    <row r="63" spans="1:8" x14ac:dyDescent="0.35">
      <c r="A63">
        <v>62</v>
      </c>
      <c r="B63">
        <v>90</v>
      </c>
      <c r="C63" t="s">
        <v>217</v>
      </c>
      <c r="D63" t="s">
        <v>96</v>
      </c>
      <c r="E63" t="s">
        <v>107</v>
      </c>
      <c r="F63" s="1">
        <v>1.9027777777777779E-2</v>
      </c>
      <c r="G63" s="1">
        <v>3.5879629629629629E-3</v>
      </c>
      <c r="H63" t="s">
        <v>218</v>
      </c>
    </row>
    <row r="64" spans="1:8" x14ac:dyDescent="0.35">
      <c r="A64">
        <v>63</v>
      </c>
      <c r="B64">
        <v>98</v>
      </c>
      <c r="C64" t="s">
        <v>219</v>
      </c>
      <c r="D64" t="s">
        <v>96</v>
      </c>
      <c r="E64" t="s">
        <v>107</v>
      </c>
      <c r="F64" s="1">
        <v>1.9155092592592592E-2</v>
      </c>
      <c r="G64" s="1">
        <v>3.7152777777777778E-3</v>
      </c>
      <c r="H64" t="s">
        <v>220</v>
      </c>
    </row>
    <row r="65" spans="1:8" x14ac:dyDescent="0.35">
      <c r="A65">
        <v>64</v>
      </c>
      <c r="B65">
        <v>74</v>
      </c>
      <c r="C65" t="s">
        <v>221</v>
      </c>
      <c r="D65" t="s">
        <v>96</v>
      </c>
      <c r="E65" t="s">
        <v>107</v>
      </c>
      <c r="F65" s="1">
        <v>1.9293981481481481E-2</v>
      </c>
      <c r="G65" s="1">
        <v>3.8541666666666668E-3</v>
      </c>
      <c r="H65" t="s">
        <v>222</v>
      </c>
    </row>
    <row r="66" spans="1:8" x14ac:dyDescent="0.35">
      <c r="A66">
        <v>65</v>
      </c>
      <c r="B66">
        <v>96</v>
      </c>
      <c r="C66" t="s">
        <v>223</v>
      </c>
      <c r="D66" t="s">
        <v>3</v>
      </c>
      <c r="E66" t="s">
        <v>107</v>
      </c>
      <c r="F66" s="1">
        <v>1.9351851851851853E-2</v>
      </c>
      <c r="G66" s="1">
        <v>3.9120370370370368E-3</v>
      </c>
      <c r="H66" t="s">
        <v>224</v>
      </c>
    </row>
    <row r="67" spans="1:8" x14ac:dyDescent="0.35">
      <c r="A67">
        <v>66</v>
      </c>
      <c r="B67">
        <v>185</v>
      </c>
      <c r="C67" t="s">
        <v>225</v>
      </c>
      <c r="D67" t="s">
        <v>29</v>
      </c>
      <c r="E67" t="s">
        <v>107</v>
      </c>
      <c r="F67" s="1">
        <v>1.9386574074074073E-2</v>
      </c>
      <c r="G67" s="1">
        <v>3.9467592592592592E-3</v>
      </c>
      <c r="H67" t="s">
        <v>224</v>
      </c>
    </row>
    <row r="68" spans="1:8" x14ac:dyDescent="0.35">
      <c r="A68">
        <v>66</v>
      </c>
      <c r="B68">
        <v>120</v>
      </c>
      <c r="C68" t="s">
        <v>226</v>
      </c>
      <c r="D68" t="s">
        <v>47</v>
      </c>
      <c r="E68" t="s">
        <v>107</v>
      </c>
      <c r="F68" s="1">
        <v>1.9386574074074073E-2</v>
      </c>
      <c r="G68" s="1">
        <v>3.9467592592592592E-3</v>
      </c>
      <c r="H68" t="s">
        <v>224</v>
      </c>
    </row>
    <row r="69" spans="1:8" x14ac:dyDescent="0.35">
      <c r="A69">
        <v>68</v>
      </c>
      <c r="B69">
        <v>109</v>
      </c>
      <c r="C69" t="s">
        <v>227</v>
      </c>
      <c r="D69" t="s">
        <v>228</v>
      </c>
      <c r="E69" t="s">
        <v>107</v>
      </c>
      <c r="F69" s="1">
        <v>1.9502314814814816E-2</v>
      </c>
      <c r="G69" s="1">
        <v>4.0625000000000001E-3</v>
      </c>
      <c r="H69" t="s">
        <v>229</v>
      </c>
    </row>
    <row r="70" spans="1:8" x14ac:dyDescent="0.35">
      <c r="A70">
        <v>69</v>
      </c>
      <c r="B70">
        <v>100</v>
      </c>
      <c r="C70" t="s">
        <v>230</v>
      </c>
      <c r="D70" t="s">
        <v>47</v>
      </c>
      <c r="E70" t="s">
        <v>107</v>
      </c>
      <c r="F70" s="1">
        <v>1.9618055555555555E-2</v>
      </c>
      <c r="G70" s="1">
        <v>4.178240740740741E-3</v>
      </c>
      <c r="H70" t="s">
        <v>231</v>
      </c>
    </row>
    <row r="71" spans="1:8" x14ac:dyDescent="0.35">
      <c r="A71">
        <v>70</v>
      </c>
      <c r="B71">
        <v>94</v>
      </c>
      <c r="C71" t="s">
        <v>232</v>
      </c>
      <c r="D71" t="s">
        <v>3</v>
      </c>
      <c r="E71" t="s">
        <v>107</v>
      </c>
      <c r="F71" s="1">
        <v>1.9629629629629629E-2</v>
      </c>
      <c r="G71" s="1">
        <v>4.1898148148148146E-3</v>
      </c>
      <c r="H71" t="s">
        <v>231</v>
      </c>
    </row>
    <row r="72" spans="1:8" x14ac:dyDescent="0.35">
      <c r="A72">
        <v>71</v>
      </c>
      <c r="B72">
        <v>71</v>
      </c>
      <c r="C72" t="s">
        <v>233</v>
      </c>
      <c r="D72" t="s">
        <v>47</v>
      </c>
      <c r="E72" t="s">
        <v>107</v>
      </c>
      <c r="F72" s="1">
        <v>1.9675925925925927E-2</v>
      </c>
      <c r="G72" s="1">
        <v>4.2361111111111115E-3</v>
      </c>
      <c r="H72" t="s">
        <v>234</v>
      </c>
    </row>
    <row r="73" spans="1:8" x14ac:dyDescent="0.35">
      <c r="A73">
        <v>71</v>
      </c>
      <c r="B73">
        <v>76</v>
      </c>
      <c r="C73" t="s">
        <v>235</v>
      </c>
      <c r="D73" t="s">
        <v>47</v>
      </c>
      <c r="E73" t="s">
        <v>107</v>
      </c>
      <c r="F73" s="1">
        <v>1.9675925925925927E-2</v>
      </c>
      <c r="G73" s="1">
        <v>4.2361111111111115E-3</v>
      </c>
      <c r="H73" t="s">
        <v>234</v>
      </c>
    </row>
    <row r="74" spans="1:8" x14ac:dyDescent="0.35">
      <c r="A74">
        <v>73</v>
      </c>
      <c r="B74">
        <v>55</v>
      </c>
      <c r="C74" t="s">
        <v>236</v>
      </c>
      <c r="D74" t="s">
        <v>96</v>
      </c>
      <c r="E74" t="s">
        <v>107</v>
      </c>
      <c r="F74" s="1">
        <v>2.0057870370370372E-2</v>
      </c>
      <c r="G74" s="1">
        <v>4.6180555555555558E-3</v>
      </c>
      <c r="H74" t="s">
        <v>237</v>
      </c>
    </row>
    <row r="75" spans="1:8" x14ac:dyDescent="0.35">
      <c r="A75">
        <v>74</v>
      </c>
      <c r="B75">
        <v>91</v>
      </c>
      <c r="C75" t="s">
        <v>238</v>
      </c>
      <c r="D75" t="s">
        <v>96</v>
      </c>
      <c r="E75" t="s">
        <v>107</v>
      </c>
      <c r="F75" s="1">
        <v>2.0497685185185185E-2</v>
      </c>
      <c r="G75" s="1">
        <v>5.0578703703703706E-3</v>
      </c>
      <c r="H75" t="s">
        <v>104</v>
      </c>
    </row>
    <row r="76" spans="1:8" x14ac:dyDescent="0.35">
      <c r="A76">
        <v>75</v>
      </c>
      <c r="B76">
        <v>119</v>
      </c>
      <c r="C76" t="s">
        <v>239</v>
      </c>
      <c r="D76" t="s">
        <v>3</v>
      </c>
      <c r="E76" t="s">
        <v>107</v>
      </c>
      <c r="F76" s="1">
        <v>2.0578703703703703E-2</v>
      </c>
      <c r="G76" s="1">
        <v>5.138888888888889E-3</v>
      </c>
      <c r="H76" t="s">
        <v>240</v>
      </c>
    </row>
    <row r="77" spans="1:8" x14ac:dyDescent="0.35">
      <c r="A77">
        <v>76</v>
      </c>
      <c r="B77">
        <v>60</v>
      </c>
      <c r="C77" t="s">
        <v>241</v>
      </c>
      <c r="D77" t="s">
        <v>96</v>
      </c>
      <c r="E77" t="s">
        <v>107</v>
      </c>
      <c r="F77" s="1">
        <v>2.105324074074074E-2</v>
      </c>
      <c r="G77" s="1">
        <v>5.6134259259259262E-3</v>
      </c>
      <c r="H77" t="s">
        <v>242</v>
      </c>
    </row>
    <row r="78" spans="1:8" x14ac:dyDescent="0.35">
      <c r="A78">
        <v>77</v>
      </c>
      <c r="B78">
        <v>97</v>
      </c>
      <c r="C78" t="s">
        <v>243</v>
      </c>
      <c r="D78" t="s">
        <v>36</v>
      </c>
      <c r="E78" t="s">
        <v>107</v>
      </c>
      <c r="F78" s="1">
        <v>2.3692129629629629E-2</v>
      </c>
      <c r="G78" s="1">
        <v>8.2523148148148148E-3</v>
      </c>
      <c r="H78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E972-99F4-48A8-A023-294D3E233362}">
  <dimension ref="A1:C4"/>
  <sheetViews>
    <sheetView workbookViewId="0">
      <selection activeCell="F7" sqref="F7"/>
    </sheetView>
  </sheetViews>
  <sheetFormatPr defaultRowHeight="14.5" x14ac:dyDescent="0.35"/>
  <cols>
    <col min="1" max="3" width="14.81640625" customWidth="1"/>
  </cols>
  <sheetData>
    <row r="1" spans="1:3" x14ac:dyDescent="0.35">
      <c r="A1" s="2" t="s">
        <v>319</v>
      </c>
      <c r="B1" s="2" t="s">
        <v>102</v>
      </c>
      <c r="C1" s="2" t="s">
        <v>320</v>
      </c>
    </row>
    <row r="2" spans="1:3" x14ac:dyDescent="0.35">
      <c r="A2" s="2" t="s">
        <v>9</v>
      </c>
      <c r="B2" s="4">
        <v>4.317129629629779E-2</v>
      </c>
      <c r="C2" s="3">
        <v>1</v>
      </c>
    </row>
    <row r="3" spans="1:3" x14ac:dyDescent="0.35">
      <c r="A3" s="2" t="s">
        <v>3</v>
      </c>
      <c r="B3" s="4">
        <v>4.3634259259261232E-2</v>
      </c>
      <c r="C3" s="3">
        <v>2</v>
      </c>
    </row>
    <row r="4" spans="1:3" x14ac:dyDescent="0.35">
      <c r="A4" s="2" t="s">
        <v>64</v>
      </c>
      <c r="B4" s="4">
        <v>4.8981481481482791E-2</v>
      </c>
      <c r="C4" s="3">
        <v>3</v>
      </c>
    </row>
  </sheetData>
  <conditionalFormatting sqref="C2:C4">
    <cfRule type="expression" dxfId="2" priority="1">
      <formula>AND(C2=3, C2&lt;&gt;"")</formula>
    </cfRule>
    <cfRule type="expression" dxfId="1" priority="2">
      <formula>AND(C2=2, C2&lt;&gt;"")</formula>
    </cfRule>
    <cfRule type="expression" dxfId="0" priority="3">
      <formula>AND(C2=1, C2&lt;&gt;"")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EAD5-8BE9-40EF-BF8D-861330273C1E}">
  <dimension ref="A1:H19"/>
  <sheetViews>
    <sheetView workbookViewId="0">
      <selection activeCell="D8" sqref="D8"/>
    </sheetView>
  </sheetViews>
  <sheetFormatPr defaultRowHeight="14.5" x14ac:dyDescent="0.35"/>
  <cols>
    <col min="1" max="1" width="5.1796875" bestFit="1" customWidth="1"/>
    <col min="2" max="2" width="4" bestFit="1" customWidth="1"/>
    <col min="3" max="3" width="21.08984375" bestFit="1" customWidth="1"/>
    <col min="4" max="4" width="19.81640625" bestFit="1" customWidth="1"/>
    <col min="6" max="7" width="8.08984375" bestFit="1" customWidth="1"/>
    <col min="8" max="8" width="19.54296875" bestFit="1" customWidth="1"/>
  </cols>
  <sheetData>
    <row r="1" spans="1:8" x14ac:dyDescent="0.3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0</v>
      </c>
    </row>
    <row r="2" spans="1:8" x14ac:dyDescent="0.35">
      <c r="A2" t="s">
        <v>1</v>
      </c>
      <c r="B2">
        <v>37</v>
      </c>
      <c r="C2" t="s">
        <v>245</v>
      </c>
      <c r="D2" t="s">
        <v>13</v>
      </c>
      <c r="E2" t="s">
        <v>4</v>
      </c>
      <c r="F2" s="1">
        <v>1.5960648148148147E-2</v>
      </c>
      <c r="G2" t="s">
        <v>5</v>
      </c>
      <c r="H2" t="s">
        <v>123</v>
      </c>
    </row>
    <row r="3" spans="1:8" x14ac:dyDescent="0.35">
      <c r="A3" t="s">
        <v>7</v>
      </c>
      <c r="B3">
        <v>33</v>
      </c>
      <c r="C3" t="s">
        <v>246</v>
      </c>
      <c r="D3" t="s">
        <v>129</v>
      </c>
      <c r="E3" t="s">
        <v>4</v>
      </c>
      <c r="F3" s="1">
        <v>1.6041666666666666E-2</v>
      </c>
      <c r="G3" s="1">
        <v>8.1018518518518516E-5</v>
      </c>
      <c r="H3" t="s">
        <v>72</v>
      </c>
    </row>
    <row r="4" spans="1:8" x14ac:dyDescent="0.35">
      <c r="A4" t="s">
        <v>11</v>
      </c>
      <c r="B4">
        <v>52</v>
      </c>
      <c r="C4" t="s">
        <v>247</v>
      </c>
      <c r="D4" t="s">
        <v>9</v>
      </c>
      <c r="E4" t="s">
        <v>4</v>
      </c>
      <c r="F4" s="1">
        <v>1.6087962962962964E-2</v>
      </c>
      <c r="G4" s="1">
        <v>1.273148148148148E-4</v>
      </c>
      <c r="H4" t="s">
        <v>248</v>
      </c>
    </row>
    <row r="5" spans="1:8" x14ac:dyDescent="0.35">
      <c r="A5">
        <v>4</v>
      </c>
      <c r="B5">
        <v>40</v>
      </c>
      <c r="C5" t="s">
        <v>249</v>
      </c>
      <c r="D5" t="s">
        <v>3</v>
      </c>
      <c r="E5" t="s">
        <v>4</v>
      </c>
      <c r="F5" s="1">
        <v>1.6354166666666666E-2</v>
      </c>
      <c r="G5" s="1">
        <v>3.9351851851851852E-4</v>
      </c>
      <c r="H5" t="s">
        <v>74</v>
      </c>
    </row>
    <row r="6" spans="1:8" x14ac:dyDescent="0.35">
      <c r="A6">
        <v>5</v>
      </c>
      <c r="B6">
        <v>49</v>
      </c>
      <c r="C6" t="s">
        <v>250</v>
      </c>
      <c r="D6" t="s">
        <v>13</v>
      </c>
      <c r="E6" t="s">
        <v>4</v>
      </c>
      <c r="F6" s="1">
        <v>1.6493055555555556E-2</v>
      </c>
      <c r="G6" s="1">
        <v>5.3240740740740744E-4</v>
      </c>
      <c r="H6" t="s">
        <v>251</v>
      </c>
    </row>
    <row r="7" spans="1:8" x14ac:dyDescent="0.35">
      <c r="A7">
        <v>6</v>
      </c>
      <c r="B7">
        <v>31</v>
      </c>
      <c r="C7" t="s">
        <v>252</v>
      </c>
      <c r="D7" t="s">
        <v>3</v>
      </c>
      <c r="E7" t="s">
        <v>4</v>
      </c>
      <c r="F7" s="1">
        <v>1.6759259259259258E-2</v>
      </c>
      <c r="G7" s="1">
        <v>7.9861111111111116E-4</v>
      </c>
      <c r="H7" t="s">
        <v>253</v>
      </c>
    </row>
    <row r="8" spans="1:8" x14ac:dyDescent="0.35">
      <c r="A8">
        <v>7</v>
      </c>
      <c r="B8">
        <v>35</v>
      </c>
      <c r="C8" t="s">
        <v>254</v>
      </c>
      <c r="D8" t="s">
        <v>3</v>
      </c>
      <c r="E8" t="s">
        <v>4</v>
      </c>
      <c r="F8" s="1">
        <v>1.6805555555555556E-2</v>
      </c>
      <c r="G8" s="1">
        <v>8.4490740740740739E-4</v>
      </c>
      <c r="H8" t="s">
        <v>255</v>
      </c>
    </row>
    <row r="9" spans="1:8" x14ac:dyDescent="0.35">
      <c r="A9">
        <v>8</v>
      </c>
      <c r="B9">
        <v>50</v>
      </c>
      <c r="C9" t="s">
        <v>256</v>
      </c>
      <c r="D9" t="s">
        <v>16</v>
      </c>
      <c r="E9" t="s">
        <v>4</v>
      </c>
      <c r="F9" s="1">
        <v>1.681712962962963E-2</v>
      </c>
      <c r="G9" s="1">
        <v>8.564814814814815E-4</v>
      </c>
      <c r="H9" t="s">
        <v>255</v>
      </c>
    </row>
    <row r="10" spans="1:8" x14ac:dyDescent="0.35">
      <c r="A10">
        <v>9</v>
      </c>
      <c r="B10">
        <v>42</v>
      </c>
      <c r="C10" t="s">
        <v>257</v>
      </c>
      <c r="D10" t="s">
        <v>9</v>
      </c>
      <c r="E10" t="s">
        <v>4</v>
      </c>
      <c r="F10" s="1">
        <v>1.6851851851851851E-2</v>
      </c>
      <c r="G10" s="1">
        <v>8.9120370370370373E-4</v>
      </c>
      <c r="H10" t="s">
        <v>79</v>
      </c>
    </row>
    <row r="11" spans="1:8" x14ac:dyDescent="0.35">
      <c r="A11">
        <v>10</v>
      </c>
      <c r="B11">
        <v>38</v>
      </c>
      <c r="C11" t="s">
        <v>258</v>
      </c>
      <c r="D11" t="s">
        <v>13</v>
      </c>
      <c r="E11" t="s">
        <v>4</v>
      </c>
      <c r="F11" s="1">
        <v>1.695601851851852E-2</v>
      </c>
      <c r="G11" s="1">
        <v>9.9537037037037042E-4</v>
      </c>
      <c r="H11" t="s">
        <v>158</v>
      </c>
    </row>
    <row r="12" spans="1:8" x14ac:dyDescent="0.35">
      <c r="A12">
        <v>11</v>
      </c>
      <c r="B12">
        <v>47</v>
      </c>
      <c r="C12" t="s">
        <v>259</v>
      </c>
      <c r="D12" t="s">
        <v>3</v>
      </c>
      <c r="E12" t="s">
        <v>4</v>
      </c>
      <c r="F12" s="1">
        <v>1.7187500000000001E-2</v>
      </c>
      <c r="G12" s="1">
        <v>1.2268518518518518E-3</v>
      </c>
      <c r="H12" t="s">
        <v>83</v>
      </c>
    </row>
    <row r="13" spans="1:8" x14ac:dyDescent="0.35">
      <c r="A13">
        <v>12</v>
      </c>
      <c r="B13">
        <v>39</v>
      </c>
      <c r="C13" t="s">
        <v>260</v>
      </c>
      <c r="D13" t="s">
        <v>9</v>
      </c>
      <c r="E13" t="s">
        <v>4</v>
      </c>
      <c r="F13" s="1">
        <v>1.7199074074074075E-2</v>
      </c>
      <c r="G13" s="1">
        <v>1.238425925925926E-3</v>
      </c>
      <c r="H13" t="s">
        <v>83</v>
      </c>
    </row>
    <row r="14" spans="1:8" x14ac:dyDescent="0.35">
      <c r="A14">
        <v>13</v>
      </c>
      <c r="B14">
        <v>34</v>
      </c>
      <c r="C14" t="s">
        <v>261</v>
      </c>
      <c r="D14" t="s">
        <v>13</v>
      </c>
      <c r="E14" t="s">
        <v>4</v>
      </c>
      <c r="F14" s="1">
        <v>1.726851851851852E-2</v>
      </c>
      <c r="G14" s="1">
        <v>1.3078703703703703E-3</v>
      </c>
      <c r="H14" t="s">
        <v>262</v>
      </c>
    </row>
    <row r="15" spans="1:8" x14ac:dyDescent="0.35">
      <c r="A15">
        <v>14</v>
      </c>
      <c r="B15">
        <v>53</v>
      </c>
      <c r="C15" t="s">
        <v>263</v>
      </c>
      <c r="D15" t="s">
        <v>9</v>
      </c>
      <c r="E15" t="s">
        <v>4</v>
      </c>
      <c r="F15" s="1">
        <v>1.7488425925925925E-2</v>
      </c>
      <c r="G15" s="1">
        <v>1.5277777777777779E-3</v>
      </c>
      <c r="H15" t="s">
        <v>89</v>
      </c>
    </row>
    <row r="16" spans="1:8" x14ac:dyDescent="0.35">
      <c r="A16">
        <v>15</v>
      </c>
      <c r="B16">
        <v>41</v>
      </c>
      <c r="C16" t="s">
        <v>264</v>
      </c>
      <c r="D16" t="s">
        <v>9</v>
      </c>
      <c r="E16" t="s">
        <v>4</v>
      </c>
      <c r="F16" s="1">
        <v>1.7766203703703704E-2</v>
      </c>
      <c r="G16" s="1">
        <v>1.8055555555555555E-3</v>
      </c>
      <c r="H16" t="s">
        <v>265</v>
      </c>
    </row>
    <row r="17" spans="1:8" x14ac:dyDescent="0.35">
      <c r="A17">
        <v>16</v>
      </c>
      <c r="B17">
        <v>44</v>
      </c>
      <c r="C17" t="s">
        <v>266</v>
      </c>
      <c r="D17" t="s">
        <v>267</v>
      </c>
      <c r="E17" t="s">
        <v>4</v>
      </c>
      <c r="F17" s="1">
        <v>1.8194444444444444E-2</v>
      </c>
      <c r="G17" s="1">
        <v>2.2337962962962962E-3</v>
      </c>
      <c r="H17" t="s">
        <v>198</v>
      </c>
    </row>
    <row r="18" spans="1:8" x14ac:dyDescent="0.35">
      <c r="A18">
        <v>17</v>
      </c>
      <c r="B18">
        <v>32</v>
      </c>
      <c r="C18" t="s">
        <v>268</v>
      </c>
      <c r="D18" t="s">
        <v>47</v>
      </c>
      <c r="E18" t="s">
        <v>4</v>
      </c>
      <c r="F18" s="1">
        <v>1.8865740740740742E-2</v>
      </c>
      <c r="G18" s="1">
        <v>2.9050925925925928E-3</v>
      </c>
      <c r="H18" t="s">
        <v>214</v>
      </c>
    </row>
    <row r="19" spans="1:8" x14ac:dyDescent="0.35">
      <c r="A19">
        <v>18</v>
      </c>
      <c r="B19">
        <v>43</v>
      </c>
      <c r="C19" t="s">
        <v>269</v>
      </c>
      <c r="D19" t="s">
        <v>24</v>
      </c>
      <c r="E19" t="s">
        <v>4</v>
      </c>
      <c r="F19" s="1">
        <v>2.2048611111111113E-2</v>
      </c>
      <c r="G19" s="1">
        <v>6.0879629629629626E-3</v>
      </c>
      <c r="H19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71B6-162A-4E01-95EF-C14A5ACF815E}">
  <dimension ref="A1:H29"/>
  <sheetViews>
    <sheetView workbookViewId="0">
      <selection activeCell="H8" sqref="H8"/>
    </sheetView>
  </sheetViews>
  <sheetFormatPr defaultRowHeight="14.5" x14ac:dyDescent="0.35"/>
  <cols>
    <col min="1" max="1" width="5.1796875" bestFit="1" customWidth="1"/>
    <col min="2" max="2" width="4" bestFit="1" customWidth="1"/>
    <col min="3" max="3" width="20" bestFit="1" customWidth="1"/>
    <col min="4" max="4" width="12.6328125" bestFit="1" customWidth="1"/>
    <col min="5" max="5" width="4.453125" bestFit="1" customWidth="1"/>
    <col min="6" max="7" width="8.08984375" bestFit="1" customWidth="1"/>
    <col min="8" max="8" width="19.54296875" bestFit="1" customWidth="1"/>
  </cols>
  <sheetData>
    <row r="1" spans="1:8" x14ac:dyDescent="0.3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0</v>
      </c>
    </row>
    <row r="2" spans="1:8" x14ac:dyDescent="0.35">
      <c r="A2" t="s">
        <v>105</v>
      </c>
      <c r="B2">
        <v>11</v>
      </c>
      <c r="C2" t="s">
        <v>271</v>
      </c>
      <c r="D2" t="s">
        <v>94</v>
      </c>
      <c r="E2" t="s">
        <v>107</v>
      </c>
      <c r="F2" s="1">
        <v>1.7175925925925924E-2</v>
      </c>
      <c r="G2" t="s">
        <v>5</v>
      </c>
      <c r="H2" t="s">
        <v>171</v>
      </c>
    </row>
    <row r="3" spans="1:8" x14ac:dyDescent="0.35">
      <c r="A3" t="s">
        <v>109</v>
      </c>
      <c r="B3">
        <v>23</v>
      </c>
      <c r="C3" t="s">
        <v>272</v>
      </c>
      <c r="D3" t="s">
        <v>3</v>
      </c>
      <c r="E3" t="s">
        <v>107</v>
      </c>
      <c r="F3" s="1">
        <v>1.7569444444444443E-2</v>
      </c>
      <c r="G3" s="1">
        <v>3.9351851851851852E-4</v>
      </c>
      <c r="H3" t="s">
        <v>180</v>
      </c>
    </row>
    <row r="4" spans="1:8" x14ac:dyDescent="0.35">
      <c r="A4" t="s">
        <v>112</v>
      </c>
      <c r="B4">
        <v>13</v>
      </c>
      <c r="C4" t="s">
        <v>273</v>
      </c>
      <c r="D4" t="s">
        <v>47</v>
      </c>
      <c r="E4" t="s">
        <v>107</v>
      </c>
      <c r="F4" s="1">
        <v>1.7835648148148149E-2</v>
      </c>
      <c r="G4" s="1">
        <v>6.5972222222222224E-4</v>
      </c>
      <c r="H4" t="s">
        <v>274</v>
      </c>
    </row>
    <row r="5" spans="1:8" x14ac:dyDescent="0.35">
      <c r="A5">
        <v>4</v>
      </c>
      <c r="B5">
        <v>12</v>
      </c>
      <c r="C5" t="s">
        <v>275</v>
      </c>
      <c r="D5" t="s">
        <v>96</v>
      </c>
      <c r="E5" t="s">
        <v>107</v>
      </c>
      <c r="F5" s="1">
        <v>1.787037037037037E-2</v>
      </c>
      <c r="G5" s="1">
        <v>6.9444444444444447E-4</v>
      </c>
      <c r="H5" t="s">
        <v>188</v>
      </c>
    </row>
    <row r="6" spans="1:8" x14ac:dyDescent="0.35">
      <c r="A6">
        <v>5</v>
      </c>
      <c r="B6">
        <v>8</v>
      </c>
      <c r="C6" t="s">
        <v>276</v>
      </c>
      <c r="D6" t="s">
        <v>27</v>
      </c>
      <c r="E6" t="s">
        <v>107</v>
      </c>
      <c r="F6" s="1">
        <v>1.8090277777777778E-2</v>
      </c>
      <c r="G6" s="1">
        <v>9.1435185185185185E-4</v>
      </c>
      <c r="H6" t="s">
        <v>277</v>
      </c>
    </row>
    <row r="7" spans="1:8" x14ac:dyDescent="0.35">
      <c r="A7">
        <v>6</v>
      </c>
      <c r="B7">
        <v>26</v>
      </c>
      <c r="C7" t="s">
        <v>278</v>
      </c>
      <c r="D7" t="s">
        <v>3</v>
      </c>
      <c r="E7" t="s">
        <v>107</v>
      </c>
      <c r="F7" s="1">
        <v>1.8124999999999999E-2</v>
      </c>
      <c r="G7" s="1">
        <v>9.4907407407407408E-4</v>
      </c>
      <c r="H7" t="s">
        <v>195</v>
      </c>
    </row>
    <row r="8" spans="1:8" x14ac:dyDescent="0.35">
      <c r="A8">
        <v>7</v>
      </c>
      <c r="B8">
        <v>29</v>
      </c>
      <c r="C8" t="s">
        <v>279</v>
      </c>
      <c r="D8" t="s">
        <v>3</v>
      </c>
      <c r="E8" t="s">
        <v>107</v>
      </c>
      <c r="F8" s="1">
        <v>1.8171296296296297E-2</v>
      </c>
      <c r="G8" s="1">
        <v>9.9537037037037042E-4</v>
      </c>
      <c r="H8" t="s">
        <v>198</v>
      </c>
    </row>
    <row r="9" spans="1:8" x14ac:dyDescent="0.35">
      <c r="A9">
        <v>8</v>
      </c>
      <c r="B9">
        <v>46</v>
      </c>
      <c r="C9" t="s">
        <v>280</v>
      </c>
      <c r="D9" t="s">
        <v>3</v>
      </c>
      <c r="E9" t="s">
        <v>107</v>
      </c>
      <c r="F9" s="1">
        <v>1.8333333333333333E-2</v>
      </c>
      <c r="G9" s="1">
        <v>1.1574074074074073E-3</v>
      </c>
      <c r="H9" t="s">
        <v>281</v>
      </c>
    </row>
    <row r="10" spans="1:8" x14ac:dyDescent="0.35">
      <c r="A10">
        <v>9</v>
      </c>
      <c r="B10">
        <v>14</v>
      </c>
      <c r="C10" t="s">
        <v>282</v>
      </c>
      <c r="D10" t="s">
        <v>3</v>
      </c>
      <c r="E10" t="s">
        <v>107</v>
      </c>
      <c r="F10" s="1">
        <v>1.8483796296296297E-2</v>
      </c>
      <c r="G10" s="1">
        <v>1.3078703703703703E-3</v>
      </c>
      <c r="H10" t="s">
        <v>283</v>
      </c>
    </row>
    <row r="11" spans="1:8" x14ac:dyDescent="0.35">
      <c r="A11">
        <v>10</v>
      </c>
      <c r="B11">
        <v>15</v>
      </c>
      <c r="C11" t="s">
        <v>284</v>
      </c>
      <c r="D11" t="s">
        <v>13</v>
      </c>
      <c r="E11" t="s">
        <v>107</v>
      </c>
      <c r="F11" s="1">
        <v>1.892361111111111E-2</v>
      </c>
      <c r="G11" s="1">
        <v>1.7476851851851852E-3</v>
      </c>
      <c r="H11" t="s">
        <v>285</v>
      </c>
    </row>
    <row r="12" spans="1:8" x14ac:dyDescent="0.35">
      <c r="A12">
        <v>11</v>
      </c>
      <c r="B12">
        <v>6</v>
      </c>
      <c r="C12" t="s">
        <v>286</v>
      </c>
      <c r="D12" t="s">
        <v>3</v>
      </c>
      <c r="E12" t="s">
        <v>107</v>
      </c>
      <c r="F12" s="1">
        <v>1.9085648148148147E-2</v>
      </c>
      <c r="G12" s="1">
        <v>1.9097222222222222E-3</v>
      </c>
      <c r="H12" t="s">
        <v>287</v>
      </c>
    </row>
    <row r="13" spans="1:8" x14ac:dyDescent="0.35">
      <c r="A13">
        <v>12</v>
      </c>
      <c r="B13">
        <v>20</v>
      </c>
      <c r="C13" t="s">
        <v>288</v>
      </c>
      <c r="D13" t="s">
        <v>42</v>
      </c>
      <c r="E13" t="s">
        <v>107</v>
      </c>
      <c r="F13" s="1">
        <v>1.9467592592592592E-2</v>
      </c>
      <c r="G13" s="1">
        <v>2.2916666666666667E-3</v>
      </c>
      <c r="H13" t="s">
        <v>229</v>
      </c>
    </row>
    <row r="14" spans="1:8" x14ac:dyDescent="0.35">
      <c r="A14">
        <v>13</v>
      </c>
      <c r="B14">
        <v>7</v>
      </c>
      <c r="C14" t="s">
        <v>289</v>
      </c>
      <c r="D14" t="s">
        <v>52</v>
      </c>
      <c r="E14" t="s">
        <v>107</v>
      </c>
      <c r="F14" s="1">
        <v>1.9618055555555555E-2</v>
      </c>
      <c r="G14" s="1">
        <v>2.4421296296296296E-3</v>
      </c>
      <c r="H14" t="s">
        <v>231</v>
      </c>
    </row>
    <row r="15" spans="1:8" x14ac:dyDescent="0.35">
      <c r="A15">
        <v>14</v>
      </c>
      <c r="B15">
        <v>5</v>
      </c>
      <c r="C15" t="s">
        <v>290</v>
      </c>
      <c r="D15" t="s">
        <v>42</v>
      </c>
      <c r="E15" t="s">
        <v>107</v>
      </c>
      <c r="F15" s="1">
        <v>1.96875E-2</v>
      </c>
      <c r="G15" s="1">
        <v>2.5115740740740741E-3</v>
      </c>
      <c r="H15" t="s">
        <v>234</v>
      </c>
    </row>
    <row r="16" spans="1:8" x14ac:dyDescent="0.35">
      <c r="A16">
        <v>15</v>
      </c>
      <c r="B16">
        <v>1</v>
      </c>
      <c r="C16" t="s">
        <v>291</v>
      </c>
      <c r="D16" t="s">
        <v>9</v>
      </c>
      <c r="E16" t="s">
        <v>107</v>
      </c>
      <c r="F16" s="1">
        <v>1.9768518518518519E-2</v>
      </c>
      <c r="G16" s="1">
        <v>2.5925925925925925E-3</v>
      </c>
      <c r="H16" t="s">
        <v>292</v>
      </c>
    </row>
    <row r="17" spans="1:8" x14ac:dyDescent="0.35">
      <c r="A17">
        <v>16</v>
      </c>
      <c r="B17">
        <v>16</v>
      </c>
      <c r="C17" t="s">
        <v>293</v>
      </c>
      <c r="D17" t="s">
        <v>52</v>
      </c>
      <c r="E17" t="s">
        <v>107</v>
      </c>
      <c r="F17" s="1">
        <v>1.9884259259259258E-2</v>
      </c>
      <c r="G17" s="1">
        <v>2.7083333333333334E-3</v>
      </c>
      <c r="H17" t="s">
        <v>294</v>
      </c>
    </row>
    <row r="18" spans="1:8" x14ac:dyDescent="0.35">
      <c r="A18">
        <v>17</v>
      </c>
      <c r="B18">
        <v>21</v>
      </c>
      <c r="C18" t="s">
        <v>295</v>
      </c>
      <c r="D18" t="s">
        <v>42</v>
      </c>
      <c r="E18" t="s">
        <v>107</v>
      </c>
      <c r="F18" s="1">
        <v>2.0069444444444445E-2</v>
      </c>
      <c r="G18" s="1">
        <v>2.8935185185185184E-3</v>
      </c>
      <c r="H18" t="s">
        <v>237</v>
      </c>
    </row>
    <row r="19" spans="1:8" x14ac:dyDescent="0.35">
      <c r="A19">
        <v>18</v>
      </c>
      <c r="B19">
        <v>17</v>
      </c>
      <c r="C19" t="s">
        <v>296</v>
      </c>
      <c r="D19" t="s">
        <v>96</v>
      </c>
      <c r="E19" t="s">
        <v>107</v>
      </c>
      <c r="F19" s="1">
        <v>2.0185185185185184E-2</v>
      </c>
      <c r="G19" s="1">
        <v>3.0092592592592593E-3</v>
      </c>
      <c r="H19" t="s">
        <v>297</v>
      </c>
    </row>
    <row r="20" spans="1:8" x14ac:dyDescent="0.35">
      <c r="A20">
        <v>19</v>
      </c>
      <c r="B20">
        <v>30</v>
      </c>
      <c r="C20" t="s">
        <v>298</v>
      </c>
      <c r="D20" t="s">
        <v>42</v>
      </c>
      <c r="E20" t="s">
        <v>107</v>
      </c>
      <c r="F20" s="1">
        <v>2.0196759259259258E-2</v>
      </c>
      <c r="G20" s="1">
        <v>3.0208333333333333E-3</v>
      </c>
      <c r="H20" t="s">
        <v>297</v>
      </c>
    </row>
    <row r="21" spans="1:8" x14ac:dyDescent="0.35">
      <c r="A21">
        <v>20</v>
      </c>
      <c r="B21">
        <v>22</v>
      </c>
      <c r="C21" t="s">
        <v>299</v>
      </c>
      <c r="D21" t="s">
        <v>96</v>
      </c>
      <c r="E21" t="s">
        <v>107</v>
      </c>
      <c r="F21" s="1">
        <v>2.0243055555555556E-2</v>
      </c>
      <c r="G21" s="1">
        <v>3.0671296296296297E-3</v>
      </c>
      <c r="H21" t="s">
        <v>300</v>
      </c>
    </row>
    <row r="22" spans="1:8" x14ac:dyDescent="0.35">
      <c r="A22">
        <v>21</v>
      </c>
      <c r="B22">
        <v>10</v>
      </c>
      <c r="C22" t="s">
        <v>301</v>
      </c>
      <c r="D22" t="s">
        <v>36</v>
      </c>
      <c r="E22" t="s">
        <v>107</v>
      </c>
      <c r="F22" s="1">
        <v>2.0682870370370369E-2</v>
      </c>
      <c r="G22" s="1">
        <v>3.5069444444444445E-3</v>
      </c>
      <c r="H22" t="s">
        <v>302</v>
      </c>
    </row>
    <row r="23" spans="1:8" x14ac:dyDescent="0.35">
      <c r="A23">
        <v>22</v>
      </c>
      <c r="B23">
        <v>24</v>
      </c>
      <c r="C23" t="s">
        <v>303</v>
      </c>
      <c r="D23" t="s">
        <v>36</v>
      </c>
      <c r="E23" t="s">
        <v>107</v>
      </c>
      <c r="F23" s="1">
        <v>2.0706018518518519E-2</v>
      </c>
      <c r="G23" s="1">
        <v>3.5300925925925925E-3</v>
      </c>
      <c r="H23" t="s">
        <v>302</v>
      </c>
    </row>
    <row r="24" spans="1:8" x14ac:dyDescent="0.35">
      <c r="A24">
        <v>23</v>
      </c>
      <c r="B24">
        <v>27</v>
      </c>
      <c r="C24" t="s">
        <v>304</v>
      </c>
      <c r="D24" t="s">
        <v>96</v>
      </c>
      <c r="E24" t="s">
        <v>107</v>
      </c>
      <c r="F24" s="1">
        <v>2.0752314814814814E-2</v>
      </c>
      <c r="G24" s="1">
        <v>3.5763888888888889E-3</v>
      </c>
      <c r="H24" t="s">
        <v>305</v>
      </c>
    </row>
    <row r="25" spans="1:8" x14ac:dyDescent="0.35">
      <c r="A25">
        <v>24</v>
      </c>
      <c r="B25">
        <v>3</v>
      </c>
      <c r="C25" t="s">
        <v>306</v>
      </c>
      <c r="D25" t="s">
        <v>36</v>
      </c>
      <c r="E25" t="s">
        <v>107</v>
      </c>
      <c r="F25" s="1">
        <v>2.0891203703703703E-2</v>
      </c>
      <c r="G25" s="1">
        <v>3.7152777777777778E-3</v>
      </c>
      <c r="H25" t="s">
        <v>307</v>
      </c>
    </row>
    <row r="26" spans="1:8" x14ac:dyDescent="0.35">
      <c r="A26">
        <v>25</v>
      </c>
      <c r="B26">
        <v>18</v>
      </c>
      <c r="C26" t="s">
        <v>308</v>
      </c>
      <c r="D26" t="s">
        <v>96</v>
      </c>
      <c r="E26" t="s">
        <v>107</v>
      </c>
      <c r="F26" s="1">
        <v>2.1006944444444446E-2</v>
      </c>
      <c r="G26" s="1">
        <v>3.8310185185185183E-3</v>
      </c>
      <c r="H26" t="s">
        <v>309</v>
      </c>
    </row>
    <row r="27" spans="1:8" x14ac:dyDescent="0.35">
      <c r="A27">
        <v>26</v>
      </c>
      <c r="B27">
        <v>19</v>
      </c>
      <c r="C27" t="s">
        <v>310</v>
      </c>
      <c r="D27" t="s">
        <v>27</v>
      </c>
      <c r="E27" t="s">
        <v>107</v>
      </c>
      <c r="F27" s="1">
        <v>2.1284722222222222E-2</v>
      </c>
      <c r="G27" s="1">
        <v>4.1087962962962962E-3</v>
      </c>
      <c r="H27" t="s">
        <v>311</v>
      </c>
    </row>
    <row r="28" spans="1:8" x14ac:dyDescent="0.35">
      <c r="A28">
        <v>27</v>
      </c>
      <c r="B28">
        <v>2</v>
      </c>
      <c r="C28" t="s">
        <v>312</v>
      </c>
      <c r="D28" t="s">
        <v>9</v>
      </c>
      <c r="E28" t="s">
        <v>107</v>
      </c>
      <c r="F28" s="1">
        <v>2.1770833333333333E-2</v>
      </c>
      <c r="G28" s="1">
        <v>4.5949074074074078E-3</v>
      </c>
      <c r="H28" t="s">
        <v>313</v>
      </c>
    </row>
    <row r="29" spans="1:8" x14ac:dyDescent="0.35">
      <c r="A29">
        <v>28</v>
      </c>
      <c r="B29">
        <v>25</v>
      </c>
      <c r="C29" t="s">
        <v>314</v>
      </c>
      <c r="D29" t="s">
        <v>36</v>
      </c>
      <c r="E29" t="s">
        <v>107</v>
      </c>
      <c r="F29" s="1">
        <v>2.3530092592592592E-2</v>
      </c>
      <c r="G29" s="1">
        <v>6.3541666666666668E-3</v>
      </c>
      <c r="H29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72E5-A0BB-4716-9050-0F0A6D61E093}">
  <dimension ref="A1:C4"/>
  <sheetViews>
    <sheetView workbookViewId="0">
      <selection activeCell="C4" sqref="C1:C4"/>
    </sheetView>
  </sheetViews>
  <sheetFormatPr defaultRowHeight="14.5" x14ac:dyDescent="0.35"/>
  <cols>
    <col min="1" max="3" width="15.7265625" customWidth="1"/>
  </cols>
  <sheetData>
    <row r="1" spans="1:3" x14ac:dyDescent="0.35">
      <c r="A1" s="2" t="s">
        <v>319</v>
      </c>
      <c r="B1" s="2" t="s">
        <v>102</v>
      </c>
      <c r="C1" s="2" t="s">
        <v>320</v>
      </c>
    </row>
    <row r="2" spans="1:3" x14ac:dyDescent="0.35">
      <c r="A2" s="3" t="s">
        <v>13</v>
      </c>
      <c r="B2" s="4">
        <v>3.2453703703704317E-2</v>
      </c>
      <c r="C2" s="3">
        <v>1</v>
      </c>
    </row>
    <row r="3" spans="1:3" x14ac:dyDescent="0.35">
      <c r="A3" s="3" t="s">
        <v>9</v>
      </c>
      <c r="B3" s="4">
        <v>3.2939814814814949E-2</v>
      </c>
      <c r="C3" s="3">
        <v>2</v>
      </c>
    </row>
    <row r="4" spans="1:3" x14ac:dyDescent="0.35">
      <c r="A4" s="3" t="s">
        <v>3</v>
      </c>
      <c r="B4" s="4">
        <v>3.3113425925926865E-2</v>
      </c>
      <c r="C4" s="3">
        <v>3</v>
      </c>
    </row>
  </sheetData>
  <conditionalFormatting sqref="C2:C4">
    <cfRule type="expression" dxfId="5" priority="1">
      <formula>AND(C2=3, C2&lt;&gt;"")</formula>
    </cfRule>
    <cfRule type="expression" dxfId="4" priority="2">
      <formula>AND(C2=2, C2&lt;&gt;"")</formula>
    </cfRule>
    <cfRule type="expression" dxfId="3" priority="3">
      <formula>AND(C2=1, C2&lt;&gt;"")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2956-73E8-4FCE-81F2-0E2019274B3A}">
  <dimension ref="A1:H2"/>
  <sheetViews>
    <sheetView workbookViewId="0">
      <selection activeCell="A3" sqref="A3"/>
    </sheetView>
  </sheetViews>
  <sheetFormatPr defaultRowHeight="14.5" x14ac:dyDescent="0.35"/>
  <cols>
    <col min="1" max="1" width="5.1796875" bestFit="1" customWidth="1"/>
    <col min="2" max="2" width="4" bestFit="1" customWidth="1"/>
    <col min="3" max="3" width="17" bestFit="1" customWidth="1"/>
    <col min="4" max="4" width="16.90625" bestFit="1" customWidth="1"/>
    <col min="5" max="5" width="4.453125" bestFit="1" customWidth="1"/>
    <col min="6" max="6" width="8.08984375" bestFit="1" customWidth="1"/>
    <col min="8" max="8" width="19.54296875" bestFit="1" customWidth="1"/>
  </cols>
  <sheetData>
    <row r="1" spans="1:8" x14ac:dyDescent="0.3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0</v>
      </c>
    </row>
    <row r="2" spans="1:8" x14ac:dyDescent="0.35">
      <c r="A2" t="s">
        <v>1</v>
      </c>
      <c r="B2">
        <v>54</v>
      </c>
      <c r="C2" t="s">
        <v>316</v>
      </c>
      <c r="D2" t="s">
        <v>317</v>
      </c>
      <c r="E2" t="s">
        <v>4</v>
      </c>
      <c r="F2" s="1">
        <v>1.846064814814815E-2</v>
      </c>
      <c r="G2" t="s">
        <v>5</v>
      </c>
      <c r="H2" t="s">
        <v>318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22" ma:contentTypeDescription="Create a new document." ma:contentTypeScope="" ma:versionID="03b7469d8e38eb2b10b85e9f717e602f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b4f209c2b274b1515525daf0bbd48376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29e5e-6c89-43ca-910b-194671e8f4cc">
      <Terms xmlns="http://schemas.microsoft.com/office/infopath/2007/PartnerControls"/>
    </lcf76f155ced4ddcb4097134ff3c332f>
    <TaxCatchAll xmlns="fef4e556-16e4-4dee-95da-df72594863e3"/>
    <ArchiverLinkFileType xmlns="abb29e5e-6c89-43ca-910b-194671e8f4cc" xsi:nil="true"/>
  </documentManagement>
</p:properties>
</file>

<file path=customXml/itemProps1.xml><?xml version="1.0" encoding="utf-8"?>
<ds:datastoreItem xmlns:ds="http://schemas.openxmlformats.org/officeDocument/2006/customXml" ds:itemID="{86B4450F-0AF1-48A3-9121-937F97955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29e5e-6c89-43ca-910b-194671e8f4cc"/>
    <ds:schemaRef ds:uri="fef4e556-16e4-4dee-95da-df7259486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D3EA48-38FC-49B5-8027-7AAE43601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D741A-97F0-4695-85AA-2C9B620C6B96}">
  <ds:schemaRefs>
    <ds:schemaRef ds:uri="http://schemas.microsoft.com/office/2006/documentManagement/types"/>
    <ds:schemaRef ds:uri="abb29e5e-6c89-43ca-910b-194671e8f4cc"/>
    <ds:schemaRef ds:uri="http://schemas.microsoft.com/office/infopath/2007/PartnerControls"/>
    <ds:schemaRef ds:uri="http://purl.org/dc/terms/"/>
    <ds:schemaRef ds:uri="fef4e556-16e4-4dee-95da-df72594863e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Open TT</vt:lpstr>
      <vt:lpstr>Open RB</vt:lpstr>
      <vt:lpstr>Open Team</vt:lpstr>
      <vt:lpstr>Womens TT</vt:lpstr>
      <vt:lpstr>Womens RB</vt:lpstr>
      <vt:lpstr>Womens Team</vt:lpstr>
      <vt:lpstr>Womens Para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Eluned King</dc:creator>
  <cp:lastModifiedBy>Joseph O'Loughlin</cp:lastModifiedBy>
  <dcterms:created xsi:type="dcterms:W3CDTF">2015-06-05T18:17:20Z</dcterms:created>
  <dcterms:modified xsi:type="dcterms:W3CDTF">2026-04-28T16:41:11Z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0x010100CB034F2E59F5624896AD05EF18E48DC1</vt:lpwstr>
  </property>
</Properties>
</file>