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abaf41d5f658d1/Documents/BUCS/BUCS 2025/Outdoors 2025/Entries/"/>
    </mc:Choice>
  </mc:AlternateContent>
  <xr:revisionPtr revIDLastSave="0" documentId="8_{FF22D41D-CC4E-4482-ABB1-82E68BB790AA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Men's Championship" sheetId="1" r:id="rId1"/>
    <sheet name="Women's Championship" sheetId="2" r:id="rId2"/>
  </sheets>
  <definedNames>
    <definedName name="_xlnm._FilterDatabase" localSheetId="0" hidden="1">'Men''s Championship'!$B$1:$I$24</definedName>
    <definedName name="_xlnm._FilterDatabase" localSheetId="1" hidden="1">'Women''s Championship'!$B$1:$I$9</definedName>
  </definedNames>
  <calcPr calcId="0"/>
</workbook>
</file>

<file path=xl/sharedStrings.xml><?xml version="1.0" encoding="utf-8"?>
<sst xmlns="http://schemas.openxmlformats.org/spreadsheetml/2006/main" count="291" uniqueCount="185">
  <si>
    <t>Priority</t>
  </si>
  <si>
    <t>Date of Birth</t>
  </si>
  <si>
    <t>Institution</t>
  </si>
  <si>
    <t>BUCS Athletics  24-25_Outdoors Athlete Profile Power of 10 link (or equivalent)</t>
  </si>
  <si>
    <t>BUCS Athletics  24-25_Outdoors 10,000m Best Performance (mm.ssms)</t>
  </si>
  <si>
    <t>Bangor</t>
  </si>
  <si>
    <t>1</t>
  </si>
  <si>
    <t>27/10/2004</t>
  </si>
  <si>
    <t>https://thepowerof10.info/athletes/profile.aspx?athleteid=1112247</t>
  </si>
  <si>
    <t>32.09</t>
  </si>
  <si>
    <t>Durham</t>
  </si>
  <si>
    <t>25/08/2004</t>
  </si>
  <si>
    <t>https://www.thepowerof10.info/athletes/profile.aspx?athleteid=957281</t>
  </si>
  <si>
    <t>30.08</t>
  </si>
  <si>
    <t>Bath</t>
  </si>
  <si>
    <t>27/01/2003</t>
  </si>
  <si>
    <t>https://www.thepowerof10.info/athletes/profile.aspx?athleteid=1134753</t>
  </si>
  <si>
    <t>31.435</t>
  </si>
  <si>
    <t>Cardiff</t>
  </si>
  <si>
    <t>10/01/2004</t>
  </si>
  <si>
    <t>https://www.thepowerof10.info/athletes/profile.aspx?athleteid=779561</t>
  </si>
  <si>
    <t>30.0504</t>
  </si>
  <si>
    <t>Aberystwyth</t>
  </si>
  <si>
    <t>11/03/2002</t>
  </si>
  <si>
    <t>https://www.thepowerof10.info/athletes/profile.aspx?athleteid=1062408</t>
  </si>
  <si>
    <t>31.06</t>
  </si>
  <si>
    <t>Bristol</t>
  </si>
  <si>
    <t>24/03/2001</t>
  </si>
  <si>
    <t>https://thepowerof10.info/athletes/profile.aspx?athleteid=806297</t>
  </si>
  <si>
    <t>30.01</t>
  </si>
  <si>
    <t>Edinburgh</t>
  </si>
  <si>
    <t>09/01/2004</t>
  </si>
  <si>
    <t>https://www.thepowerof10.info/athletes/profile.aspx?athleteid=644644</t>
  </si>
  <si>
    <t>29.36</t>
  </si>
  <si>
    <t>York</t>
  </si>
  <si>
    <t>03/11/2003</t>
  </si>
  <si>
    <t>https://www.thepowerof10.info/athletes/profile.aspx?athleteid=670730</t>
  </si>
  <si>
    <t>31.52</t>
  </si>
  <si>
    <t>Oxford</t>
  </si>
  <si>
    <t>3</t>
  </si>
  <si>
    <t>25/11/1999</t>
  </si>
  <si>
    <t>https://www.thepowerof10.info/athletes/profile.aspx?athleteid=851993</t>
  </si>
  <si>
    <t>30.49</t>
  </si>
  <si>
    <t>2</t>
  </si>
  <si>
    <t>04/10/2001</t>
  </si>
  <si>
    <t>https://www.thepowerof10.info/athletes/profile.aspx?athleteid=613977</t>
  </si>
  <si>
    <t>30.14</t>
  </si>
  <si>
    <t>03/01/1998</t>
  </si>
  <si>
    <t>https://www.thepowerof10.info/athletes/profile.aspx?athleteid=443623</t>
  </si>
  <si>
    <t>30.07</t>
  </si>
  <si>
    <t>05/01/1999</t>
  </si>
  <si>
    <t>St Mary’s</t>
  </si>
  <si>
    <t>Lucy</t>
  </si>
  <si>
    <t>https://www.thepowerof10.info/athletes/profile.aspx?athleteid=604276</t>
  </si>
  <si>
    <t>31.55</t>
  </si>
  <si>
    <t>12/11/2001</t>
  </si>
  <si>
    <t>https://www.thepowerof10.info/athletes/profile.aspx?athleteid=652140</t>
  </si>
  <si>
    <t>31.49</t>
  </si>
  <si>
    <t>Birmingham</t>
  </si>
  <si>
    <t>15/03/2003</t>
  </si>
  <si>
    <t>https://thepowerof10.info/athletes/profile.aspx?athleteid=797644</t>
  </si>
  <si>
    <t>31.25</t>
  </si>
  <si>
    <t>05/11/2003</t>
  </si>
  <si>
    <t>https://thepowerof10.info/athletes/profile.aspx?athleteid=790742</t>
  </si>
  <si>
    <t>29.58</t>
  </si>
  <si>
    <t>30/04/2003</t>
  </si>
  <si>
    <t>https://www.thepowerof10.info/athletes/profile.aspx?athleteid=642678</t>
  </si>
  <si>
    <t>30.28</t>
  </si>
  <si>
    <t>13/01/2003</t>
  </si>
  <si>
    <t>https://www.thepowerof10.info/athletes/profile.aspx?athleteid=556442</t>
  </si>
  <si>
    <t>30.44</t>
  </si>
  <si>
    <t>09/01/2003</t>
  </si>
  <si>
    <t>https://www.thepowerof10.info/athletes/profile.aspx?athleteid=889563</t>
  </si>
  <si>
    <t>32.26</t>
  </si>
  <si>
    <t>Reading</t>
  </si>
  <si>
    <t>16/12/2004</t>
  </si>
  <si>
    <t>https://www.thepowerof10.info/athletes/profile.aspx?athleteid=1221359</t>
  </si>
  <si>
    <t>33</t>
  </si>
  <si>
    <t>Loughborough</t>
  </si>
  <si>
    <t>23/08/2003</t>
  </si>
  <si>
    <t>https://www.thepowerof10.info/athletes/profile.aspx?athleteid=1016954</t>
  </si>
  <si>
    <t>30.5672</t>
  </si>
  <si>
    <t>25/10/2000</t>
  </si>
  <si>
    <t>https://www.thepowerof10.info/athletes/profile.aspx?athleteid=638561</t>
  </si>
  <si>
    <t>30.5823</t>
  </si>
  <si>
    <t>4</t>
  </si>
  <si>
    <t>12/09/2004</t>
  </si>
  <si>
    <t>https://www.thepowerof10.info/athletes/profile.aspx?athleteid=763807</t>
  </si>
  <si>
    <t>31.23</t>
  </si>
  <si>
    <t>23/07/2005</t>
  </si>
  <si>
    <t>https://www.thepowerof10.info/athletes/profile.aspx?athleteid=776782</t>
  </si>
  <si>
    <t>30.25</t>
  </si>
  <si>
    <t>07/09/2002</t>
  </si>
  <si>
    <t>King’s College</t>
  </si>
  <si>
    <t>https://www.thepowerof10.info/athletes/profile.aspx?athleteid=614582</t>
  </si>
  <si>
    <t>37.02</t>
  </si>
  <si>
    <t>Exeter</t>
  </si>
  <si>
    <t>08/01/2003</t>
  </si>
  <si>
    <t>https://www.thepowerof10.info/athletes/profile.aspx?athleteid=787294</t>
  </si>
  <si>
    <t>35.3245</t>
  </si>
  <si>
    <t>Cambridge</t>
  </si>
  <si>
    <t>06/02/2001</t>
  </si>
  <si>
    <t>https://www.thepowerof10.info/athletes/profile.aspx?athleteid=1244171</t>
  </si>
  <si>
    <t>36.38</t>
  </si>
  <si>
    <t>Sheffield</t>
  </si>
  <si>
    <t>30/12/2002</t>
  </si>
  <si>
    <t>https://www.thepowerof10.info/athletes/profile.aspx?athleteid=646656</t>
  </si>
  <si>
    <t>36.53</t>
  </si>
  <si>
    <t>31/10/2003</t>
  </si>
  <si>
    <t>https://www.thepowerof10.info/athletes/profile.aspx?athleteid=715282</t>
  </si>
  <si>
    <t>35.45</t>
  </si>
  <si>
    <t>31/12/2004</t>
  </si>
  <si>
    <t>https://www.thepowerof10.info/athletes/profile.aspx?athleteid=762953</t>
  </si>
  <si>
    <t>33.18</t>
  </si>
  <si>
    <t>12/05/1999</t>
  </si>
  <si>
    <t>https://www.thepowerof10.info/athletes/profile.aspx?athleteid=508042</t>
  </si>
  <si>
    <t>33.2678</t>
  </si>
  <si>
    <t>24/04/2002</t>
  </si>
  <si>
    <t>https://www.thepowerof10.info/athletes/profile.aspx?athleteid=791731</t>
  </si>
  <si>
    <t>Imogen</t>
  </si>
  <si>
    <t>King</t>
  </si>
  <si>
    <t>Millie</t>
  </si>
  <si>
    <t>Porter</t>
  </si>
  <si>
    <t>Stella</t>
  </si>
  <si>
    <t>Wernicke</t>
  </si>
  <si>
    <t>Cardno</t>
  </si>
  <si>
    <t>Ellen</t>
  </si>
  <si>
    <t>Weir</t>
  </si>
  <si>
    <t>Holly</t>
  </si>
  <si>
    <t>Weedall</t>
  </si>
  <si>
    <t>Charlotte</t>
  </si>
  <si>
    <t>Dannatt</t>
  </si>
  <si>
    <t>Rosie</t>
  </si>
  <si>
    <t>Woodhams</t>
  </si>
  <si>
    <t>First Name</t>
  </si>
  <si>
    <t>Last Name</t>
  </si>
  <si>
    <t>Andrew</t>
  </si>
  <si>
    <t>Moore</t>
  </si>
  <si>
    <t>Joseph</t>
  </si>
  <si>
    <t>O’Connell</t>
  </si>
  <si>
    <t>Joshua</t>
  </si>
  <si>
    <t>Burton</t>
  </si>
  <si>
    <t>Dafydd</t>
  </si>
  <si>
    <t>Jones</t>
  </si>
  <si>
    <t>Janoš</t>
  </si>
  <si>
    <t>Vranek</t>
  </si>
  <si>
    <t>Steven</t>
  </si>
  <si>
    <t>Denby</t>
  </si>
  <si>
    <t>Finlay</t>
  </si>
  <si>
    <t>Ross-Davie</t>
  </si>
  <si>
    <t>Alex</t>
  </si>
  <si>
    <t>Ford</t>
  </si>
  <si>
    <t>Daniel</t>
  </si>
  <si>
    <t>Bundred</t>
  </si>
  <si>
    <t>Jack</t>
  </si>
  <si>
    <t>Johnson</t>
  </si>
  <si>
    <t>Joe</t>
  </si>
  <si>
    <t>Morrow</t>
  </si>
  <si>
    <t>George</t>
  </si>
  <si>
    <t>Morris</t>
  </si>
  <si>
    <t>Samuel</t>
  </si>
  <si>
    <t>Stevens</t>
  </si>
  <si>
    <t>Aidan</t>
  </si>
  <si>
    <t>Banfield</t>
  </si>
  <si>
    <t>Ward</t>
  </si>
  <si>
    <t>Finley</t>
  </si>
  <si>
    <t>Proffitt</t>
  </si>
  <si>
    <t>Carnelley</t>
  </si>
  <si>
    <t>Michael</t>
  </si>
  <si>
    <t>Angelo</t>
  </si>
  <si>
    <t>Doria</t>
  </si>
  <si>
    <t>Fintan</t>
  </si>
  <si>
    <t>Kavanagh</t>
  </si>
  <si>
    <t>White</t>
  </si>
  <si>
    <t>Miles</t>
  </si>
  <si>
    <t>Brown</t>
  </si>
  <si>
    <t>Will</t>
  </si>
  <si>
    <t>Sutcliffe</t>
  </si>
  <si>
    <t>Number</t>
  </si>
  <si>
    <t>Status</t>
  </si>
  <si>
    <t>Guaranteed</t>
  </si>
  <si>
    <t>Non Guaranteed</t>
  </si>
  <si>
    <t>Y</t>
  </si>
  <si>
    <t>Reserve</t>
  </si>
  <si>
    <t>Updated performances to be in the qualifying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</si>
</sst>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2" fillId="3" borderId="0" xfId="0" applyFont="1" applyFill="1"/>
    <xf numFmtId="47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Alignment="1">
      <alignment wrapText="1"/>
    </xf>
    <xf numFmtId="0" fontId="0" fillId="3" borderId="0" xfId="0" applyFill="1"/>
    <xf numFmtId="0" fontId="3" fillId="3" borderId="0" xfId="1" applyFill="1"/>
  </cellXfs>
  <cellStyles count="2">
    <cellStyle name="Hyperlink" xfId="1" builtinId="8"/>
    <cellStyle name="Normal" xfId="0" builtinId="0"/>
  </cellStyles>
  <dxfs count="4">
    <dxf>
      <font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790742" TargetMode="External"/><Relationship Id="rId13" Type="http://schemas.openxmlformats.org/officeDocument/2006/relationships/hyperlink" Target="https://www.thepowerof10.info/athletes/profile.aspx?athleteid=763807" TargetMode="External"/><Relationship Id="rId18" Type="http://schemas.openxmlformats.org/officeDocument/2006/relationships/hyperlink" Target="https://www.thepowerof10.info/athletes/profile.aspx?athleteid=613977" TargetMode="External"/><Relationship Id="rId3" Type="http://schemas.openxmlformats.org/officeDocument/2006/relationships/hyperlink" Target="https://www.thepowerof10.info/athletes/profile.aspx?athleteid=1134753" TargetMode="External"/><Relationship Id="rId21" Type="http://schemas.openxmlformats.org/officeDocument/2006/relationships/hyperlink" Target="https://www.thepowerof10.info/athletes/profile.aspx?athleteid=604276" TargetMode="External"/><Relationship Id="rId7" Type="http://schemas.openxmlformats.org/officeDocument/2006/relationships/hyperlink" Target="https://www.thepowerof10.info/athletes/profile.aspx?athleteid=889563" TargetMode="External"/><Relationship Id="rId12" Type="http://schemas.openxmlformats.org/officeDocument/2006/relationships/hyperlink" Target="https://www.thepowerof10.info/athletes/profile.aspx?athleteid=644644" TargetMode="External"/><Relationship Id="rId17" Type="http://schemas.openxmlformats.org/officeDocument/2006/relationships/hyperlink" Target="https://www.thepowerof10.info/athletes/profile.aspx?athleteid=851993" TargetMode="External"/><Relationship Id="rId2" Type="http://schemas.openxmlformats.org/officeDocument/2006/relationships/hyperlink" Target="https://thepowerof10.info/athletes/profile.aspx?athleteid=1112247" TargetMode="External"/><Relationship Id="rId16" Type="http://schemas.openxmlformats.org/officeDocument/2006/relationships/hyperlink" Target="https://www.thepowerof10.info/athletes/profile.aspx?athleteid=638561" TargetMode="External"/><Relationship Id="rId20" Type="http://schemas.openxmlformats.org/officeDocument/2006/relationships/hyperlink" Target="https://www.thepowerof10.info/athletes/profile.aspx?athleteid=1221359" TargetMode="External"/><Relationship Id="rId1" Type="http://schemas.openxmlformats.org/officeDocument/2006/relationships/hyperlink" Target="https://www.thepowerof10.info/athletes/profile.aspx?athleteid=1062408" TargetMode="External"/><Relationship Id="rId6" Type="http://schemas.openxmlformats.org/officeDocument/2006/relationships/hyperlink" Target="https://www.thepowerof10.info/athletes/profile.aspx?athleteid=642678" TargetMode="External"/><Relationship Id="rId11" Type="http://schemas.openxmlformats.org/officeDocument/2006/relationships/hyperlink" Target="https://www.thepowerof10.info/athletes/profile.aspx?athleteid=957281" TargetMode="External"/><Relationship Id="rId5" Type="http://schemas.openxmlformats.org/officeDocument/2006/relationships/hyperlink" Target="https://www.thepowerof10.info/athletes/profile.aspx?athleteid=556442" TargetMode="External"/><Relationship Id="rId15" Type="http://schemas.openxmlformats.org/officeDocument/2006/relationships/hyperlink" Target="https://www.thepowerof10.info/athletes/profile.aspx?athleteid=776782" TargetMode="External"/><Relationship Id="rId23" Type="http://schemas.openxmlformats.org/officeDocument/2006/relationships/hyperlink" Target="https://www.thepowerof10.info/athletes/profile.aspx?athleteid=670730" TargetMode="External"/><Relationship Id="rId10" Type="http://schemas.openxmlformats.org/officeDocument/2006/relationships/hyperlink" Target="https://www.thepowerof10.info/athletes/profile.aspx?athleteid=779561" TargetMode="External"/><Relationship Id="rId19" Type="http://schemas.openxmlformats.org/officeDocument/2006/relationships/hyperlink" Target="https://www.thepowerof10.info/athletes/profile.aspx?athleteid=443623" TargetMode="External"/><Relationship Id="rId4" Type="http://schemas.openxmlformats.org/officeDocument/2006/relationships/hyperlink" Target="https://thepowerof10.info/athletes/profile.aspx?athleteid=797644" TargetMode="External"/><Relationship Id="rId9" Type="http://schemas.openxmlformats.org/officeDocument/2006/relationships/hyperlink" Target="https://thepowerof10.info/athletes/profile.aspx?athleteid=806297" TargetMode="External"/><Relationship Id="rId14" Type="http://schemas.openxmlformats.org/officeDocument/2006/relationships/hyperlink" Target="https://www.thepowerof10.info/athletes/profile.aspx?athleteid=1016954" TargetMode="External"/><Relationship Id="rId22" Type="http://schemas.openxmlformats.org/officeDocument/2006/relationships/hyperlink" Target="https://www.thepowerof10.info/athletes/profile.aspx?athleteid=65214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46656" TargetMode="External"/><Relationship Id="rId3" Type="http://schemas.openxmlformats.org/officeDocument/2006/relationships/hyperlink" Target="https://www.thepowerof10.info/athletes/profile.aspx?athleteid=1244171" TargetMode="External"/><Relationship Id="rId7" Type="http://schemas.openxmlformats.org/officeDocument/2006/relationships/hyperlink" Target="https://www.thepowerof10.info/athletes/profile.aspx?athleteid=791731" TargetMode="External"/><Relationship Id="rId2" Type="http://schemas.openxmlformats.org/officeDocument/2006/relationships/hyperlink" Target="https://www.thepowerof10.info/athletes/profile.aspx?athleteid=715282" TargetMode="External"/><Relationship Id="rId1" Type="http://schemas.openxmlformats.org/officeDocument/2006/relationships/hyperlink" Target="https://www.thepowerof10.info/athletes/profile.aspx?athleteid=762953" TargetMode="External"/><Relationship Id="rId6" Type="http://schemas.openxmlformats.org/officeDocument/2006/relationships/hyperlink" Target="https://www.thepowerof10.info/athletes/profile.aspx?athleteid=508042" TargetMode="External"/><Relationship Id="rId5" Type="http://schemas.openxmlformats.org/officeDocument/2006/relationships/hyperlink" Target="https://www.thepowerof10.info/athletes/profile.aspx?athleteid=614582" TargetMode="External"/><Relationship Id="rId4" Type="http://schemas.openxmlformats.org/officeDocument/2006/relationships/hyperlink" Target="https://www.thepowerof10.info/athletes/profile.aspx?athleteid=787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11" sqref="L11"/>
    </sheetView>
  </sheetViews>
  <sheetFormatPr defaultRowHeight="15" x14ac:dyDescent="0.25"/>
  <cols>
    <col min="1" max="1" width="8.28515625" bestFit="1" customWidth="1"/>
    <col min="2" max="2" width="12.85546875" bestFit="1" customWidth="1"/>
    <col min="3" max="3" width="12.42578125" bestFit="1" customWidth="1"/>
    <col min="4" max="4" width="13.85546875" bestFit="1" customWidth="1"/>
    <col min="5" max="5" width="73" customWidth="1"/>
    <col min="7" max="7" width="15.7109375" bestFit="1" customWidth="1"/>
    <col min="9" max="9" width="27.85546875" customWidth="1"/>
    <col min="10" max="10" width="13.85546875" style="8" customWidth="1"/>
  </cols>
  <sheetData>
    <row r="1" spans="1:12" s="2" customFormat="1" ht="75" x14ac:dyDescent="0.25">
      <c r="A1" s="2" t="s">
        <v>178</v>
      </c>
      <c r="B1" s="2" t="s">
        <v>134</v>
      </c>
      <c r="C1" s="2" t="s">
        <v>135</v>
      </c>
      <c r="D1" s="2" t="s">
        <v>2</v>
      </c>
      <c r="E1" s="2" t="s">
        <v>3</v>
      </c>
      <c r="F1" s="2" t="s">
        <v>1</v>
      </c>
      <c r="G1" s="2" t="s">
        <v>179</v>
      </c>
      <c r="H1" s="2" t="s">
        <v>0</v>
      </c>
      <c r="I1" s="3" t="s">
        <v>4</v>
      </c>
      <c r="J1" s="10" t="s">
        <v>184</v>
      </c>
    </row>
    <row r="2" spans="1:12" x14ac:dyDescent="0.25">
      <c r="A2">
        <v>1</v>
      </c>
      <c r="B2" t="s">
        <v>144</v>
      </c>
      <c r="C2" t="s">
        <v>145</v>
      </c>
      <c r="D2" t="s">
        <v>22</v>
      </c>
      <c r="E2" s="4" t="s">
        <v>24</v>
      </c>
      <c r="F2" t="s">
        <v>23</v>
      </c>
      <c r="G2" t="s">
        <v>180</v>
      </c>
      <c r="I2" t="s">
        <v>25</v>
      </c>
      <c r="J2" s="7"/>
      <c r="K2" s="5" t="s">
        <v>182</v>
      </c>
    </row>
    <row r="3" spans="1:12" x14ac:dyDescent="0.25">
      <c r="A3">
        <v>2</v>
      </c>
      <c r="B3" t="s">
        <v>136</v>
      </c>
      <c r="C3" t="s">
        <v>137</v>
      </c>
      <c r="D3" t="s">
        <v>5</v>
      </c>
      <c r="E3" s="4" t="s">
        <v>8</v>
      </c>
      <c r="F3" t="s">
        <v>7</v>
      </c>
      <c r="G3" t="s">
        <v>180</v>
      </c>
      <c r="H3" t="s">
        <v>6</v>
      </c>
      <c r="I3" t="s">
        <v>9</v>
      </c>
      <c r="J3" s="9">
        <v>2.1817129629629631E-2</v>
      </c>
      <c r="K3" s="5" t="s">
        <v>182</v>
      </c>
    </row>
    <row r="4" spans="1:12" x14ac:dyDescent="0.25">
      <c r="A4">
        <v>3</v>
      </c>
      <c r="B4" t="s">
        <v>140</v>
      </c>
      <c r="C4" t="s">
        <v>141</v>
      </c>
      <c r="D4" t="s">
        <v>14</v>
      </c>
      <c r="E4" s="4" t="s">
        <v>16</v>
      </c>
      <c r="F4" t="s">
        <v>15</v>
      </c>
      <c r="G4" t="s">
        <v>180</v>
      </c>
      <c r="H4" t="s">
        <v>6</v>
      </c>
      <c r="I4" t="s">
        <v>17</v>
      </c>
      <c r="J4" s="9">
        <v>2.1759259259259259E-2</v>
      </c>
      <c r="K4" s="5" t="s">
        <v>182</v>
      </c>
    </row>
    <row r="5" spans="1:12" x14ac:dyDescent="0.25">
      <c r="A5">
        <v>4</v>
      </c>
      <c r="B5" t="s">
        <v>162</v>
      </c>
      <c r="C5" t="s">
        <v>163</v>
      </c>
      <c r="D5" t="s">
        <v>58</v>
      </c>
      <c r="E5" s="4" t="s">
        <v>60</v>
      </c>
      <c r="F5" t="s">
        <v>59</v>
      </c>
      <c r="G5" t="s">
        <v>180</v>
      </c>
      <c r="H5" t="s">
        <v>6</v>
      </c>
      <c r="I5" s="1" t="s">
        <v>61</v>
      </c>
      <c r="J5" s="9">
        <v>2.1655092592592594E-2</v>
      </c>
      <c r="K5" s="5" t="s">
        <v>182</v>
      </c>
    </row>
    <row r="6" spans="1:12" x14ac:dyDescent="0.25">
      <c r="A6">
        <v>5</v>
      </c>
      <c r="B6" t="s">
        <v>138</v>
      </c>
      <c r="C6" t="s">
        <v>167</v>
      </c>
      <c r="D6" t="s">
        <v>58</v>
      </c>
      <c r="E6" s="4" t="s">
        <v>69</v>
      </c>
      <c r="F6" t="s">
        <v>68</v>
      </c>
      <c r="G6" t="s">
        <v>180</v>
      </c>
      <c r="H6" t="s">
        <v>6</v>
      </c>
      <c r="I6" s="1" t="s">
        <v>70</v>
      </c>
      <c r="J6" s="7"/>
      <c r="K6" s="5" t="s">
        <v>182</v>
      </c>
    </row>
    <row r="7" spans="1:12" x14ac:dyDescent="0.25">
      <c r="A7">
        <v>6</v>
      </c>
      <c r="B7" t="s">
        <v>165</v>
      </c>
      <c r="C7" t="s">
        <v>166</v>
      </c>
      <c r="D7" t="s">
        <v>58</v>
      </c>
      <c r="E7" s="4" t="s">
        <v>66</v>
      </c>
      <c r="F7" t="s">
        <v>65</v>
      </c>
      <c r="G7" t="s">
        <v>180</v>
      </c>
      <c r="H7" t="s">
        <v>6</v>
      </c>
      <c r="I7" s="1" t="s">
        <v>67</v>
      </c>
      <c r="J7" s="7"/>
      <c r="K7" s="5" t="s">
        <v>182</v>
      </c>
    </row>
    <row r="8" spans="1:12" x14ac:dyDescent="0.25">
      <c r="A8">
        <v>7</v>
      </c>
      <c r="B8" s="11" t="s">
        <v>168</v>
      </c>
      <c r="C8" s="11" t="s">
        <v>161</v>
      </c>
      <c r="D8" s="11" t="s">
        <v>58</v>
      </c>
      <c r="E8" s="12" t="s">
        <v>72</v>
      </c>
      <c r="F8" s="11" t="s">
        <v>71</v>
      </c>
      <c r="G8" s="11" t="s">
        <v>180</v>
      </c>
      <c r="H8" s="11" t="s">
        <v>43</v>
      </c>
      <c r="I8" s="1" t="s">
        <v>73</v>
      </c>
      <c r="J8" s="9">
        <v>2.2534722222222223E-2</v>
      </c>
      <c r="K8" s="5" t="s">
        <v>182</v>
      </c>
      <c r="L8" s="6" t="s">
        <v>183</v>
      </c>
    </row>
    <row r="9" spans="1:12" x14ac:dyDescent="0.25">
      <c r="A9">
        <v>8</v>
      </c>
      <c r="B9" t="s">
        <v>148</v>
      </c>
      <c r="C9" t="s">
        <v>164</v>
      </c>
      <c r="D9" t="s">
        <v>58</v>
      </c>
      <c r="E9" s="4" t="s">
        <v>63</v>
      </c>
      <c r="F9" t="s">
        <v>62</v>
      </c>
      <c r="G9" t="s">
        <v>180</v>
      </c>
      <c r="H9" t="s">
        <v>6</v>
      </c>
      <c r="I9" s="1" t="s">
        <v>64</v>
      </c>
      <c r="J9" s="7"/>
      <c r="K9" s="5" t="s">
        <v>182</v>
      </c>
    </row>
    <row r="10" spans="1:12" x14ac:dyDescent="0.25">
      <c r="A10">
        <v>9</v>
      </c>
      <c r="B10" t="s">
        <v>146</v>
      </c>
      <c r="C10" t="s">
        <v>147</v>
      </c>
      <c r="D10" t="s">
        <v>26</v>
      </c>
      <c r="E10" s="4" t="s">
        <v>28</v>
      </c>
      <c r="F10" t="s">
        <v>27</v>
      </c>
      <c r="G10" t="s">
        <v>180</v>
      </c>
      <c r="I10" t="s">
        <v>29</v>
      </c>
      <c r="J10" s="7"/>
      <c r="K10" s="5" t="s">
        <v>182</v>
      </c>
    </row>
    <row r="11" spans="1:12" x14ac:dyDescent="0.25">
      <c r="A11">
        <v>10</v>
      </c>
      <c r="B11" t="s">
        <v>142</v>
      </c>
      <c r="C11" t="s">
        <v>143</v>
      </c>
      <c r="D11" t="s">
        <v>18</v>
      </c>
      <c r="E11" s="4" t="s">
        <v>20</v>
      </c>
      <c r="F11" t="s">
        <v>19</v>
      </c>
      <c r="G11" t="s">
        <v>180</v>
      </c>
      <c r="H11" t="s">
        <v>6</v>
      </c>
      <c r="I11" t="s">
        <v>21</v>
      </c>
      <c r="J11" s="9">
        <v>2.0891666666666666E-2</v>
      </c>
      <c r="K11" s="5" t="s">
        <v>182</v>
      </c>
    </row>
    <row r="12" spans="1:12" x14ac:dyDescent="0.25">
      <c r="A12">
        <v>11</v>
      </c>
      <c r="B12" t="s">
        <v>138</v>
      </c>
      <c r="C12" t="s">
        <v>139</v>
      </c>
      <c r="D12" t="s">
        <v>10</v>
      </c>
      <c r="E12" s="4" t="s">
        <v>12</v>
      </c>
      <c r="F12" t="s">
        <v>11</v>
      </c>
      <c r="G12" t="s">
        <v>180</v>
      </c>
      <c r="H12" t="s">
        <v>6</v>
      </c>
      <c r="I12" t="s">
        <v>13</v>
      </c>
      <c r="J12" s="9">
        <v>2.0555555555555556E-2</v>
      </c>
      <c r="K12" s="5" t="s">
        <v>182</v>
      </c>
    </row>
    <row r="13" spans="1:12" x14ac:dyDescent="0.25">
      <c r="A13">
        <v>12</v>
      </c>
      <c r="B13" t="s">
        <v>148</v>
      </c>
      <c r="C13" t="s">
        <v>149</v>
      </c>
      <c r="D13" t="s">
        <v>30</v>
      </c>
      <c r="E13" s="4" t="s">
        <v>32</v>
      </c>
      <c r="F13" t="s">
        <v>31</v>
      </c>
      <c r="G13" t="s">
        <v>180</v>
      </c>
      <c r="I13" t="s">
        <v>33</v>
      </c>
      <c r="J13" s="7"/>
      <c r="K13" s="5" t="s">
        <v>182</v>
      </c>
    </row>
    <row r="14" spans="1:12" x14ac:dyDescent="0.25">
      <c r="A14">
        <v>13</v>
      </c>
      <c r="B14" t="s">
        <v>174</v>
      </c>
      <c r="C14" t="s">
        <v>175</v>
      </c>
      <c r="D14" t="s">
        <v>78</v>
      </c>
      <c r="E14" s="4" t="s">
        <v>87</v>
      </c>
      <c r="F14" t="s">
        <v>86</v>
      </c>
      <c r="G14" t="s">
        <v>181</v>
      </c>
      <c r="H14" t="s">
        <v>85</v>
      </c>
      <c r="I14" s="1" t="s">
        <v>88</v>
      </c>
      <c r="J14" s="7"/>
      <c r="K14" s="5" t="s">
        <v>182</v>
      </c>
    </row>
    <row r="15" spans="1:12" x14ac:dyDescent="0.25">
      <c r="A15">
        <v>14</v>
      </c>
      <c r="B15" t="s">
        <v>171</v>
      </c>
      <c r="C15" t="s">
        <v>172</v>
      </c>
      <c r="D15" t="s">
        <v>78</v>
      </c>
      <c r="E15" s="4" t="s">
        <v>80</v>
      </c>
      <c r="F15" t="s">
        <v>79</v>
      </c>
      <c r="G15" t="s">
        <v>180</v>
      </c>
      <c r="H15" t="s">
        <v>43</v>
      </c>
      <c r="I15" s="1" t="s">
        <v>81</v>
      </c>
      <c r="J15" s="9">
        <v>2.1489814814814816E-2</v>
      </c>
      <c r="K15" s="5" t="s">
        <v>182</v>
      </c>
    </row>
    <row r="16" spans="1:12" x14ac:dyDescent="0.25">
      <c r="A16">
        <v>15</v>
      </c>
      <c r="B16" t="s">
        <v>176</v>
      </c>
      <c r="C16" t="s">
        <v>177</v>
      </c>
      <c r="D16" t="s">
        <v>78</v>
      </c>
      <c r="E16" s="4" t="s">
        <v>90</v>
      </c>
      <c r="F16" t="s">
        <v>89</v>
      </c>
      <c r="G16" t="s">
        <v>180</v>
      </c>
      <c r="H16" t="s">
        <v>6</v>
      </c>
      <c r="I16" s="1" t="s">
        <v>91</v>
      </c>
      <c r="J16" s="7"/>
      <c r="K16" s="5" t="s">
        <v>182</v>
      </c>
    </row>
    <row r="17" spans="1:11" x14ac:dyDescent="0.25">
      <c r="A17">
        <v>16</v>
      </c>
      <c r="B17" t="s">
        <v>154</v>
      </c>
      <c r="C17" t="s">
        <v>173</v>
      </c>
      <c r="D17" t="s">
        <v>78</v>
      </c>
      <c r="E17" s="4" t="s">
        <v>83</v>
      </c>
      <c r="F17" t="s">
        <v>82</v>
      </c>
      <c r="G17" t="s">
        <v>181</v>
      </c>
      <c r="H17" t="s">
        <v>39</v>
      </c>
      <c r="I17" s="1" t="s">
        <v>84</v>
      </c>
      <c r="J17" s="9">
        <v>2.1507291666666668E-2</v>
      </c>
      <c r="K17" s="5" t="s">
        <v>182</v>
      </c>
    </row>
    <row r="18" spans="1:11" x14ac:dyDescent="0.25">
      <c r="A18">
        <v>17</v>
      </c>
      <c r="B18" t="s">
        <v>152</v>
      </c>
      <c r="C18" t="s">
        <v>153</v>
      </c>
      <c r="D18" t="s">
        <v>38</v>
      </c>
      <c r="E18" s="4" t="s">
        <v>41</v>
      </c>
      <c r="F18" t="s">
        <v>40</v>
      </c>
      <c r="G18" t="s">
        <v>181</v>
      </c>
      <c r="H18" t="s">
        <v>39</v>
      </c>
      <c r="I18" s="1" t="s">
        <v>42</v>
      </c>
      <c r="J18" s="7"/>
      <c r="K18" s="5" t="s">
        <v>182</v>
      </c>
    </row>
    <row r="19" spans="1:11" x14ac:dyDescent="0.25">
      <c r="A19">
        <v>18</v>
      </c>
      <c r="B19" t="s">
        <v>154</v>
      </c>
      <c r="C19" t="s">
        <v>155</v>
      </c>
      <c r="D19" t="s">
        <v>38</v>
      </c>
      <c r="E19" s="4" t="s">
        <v>45</v>
      </c>
      <c r="F19" t="s">
        <v>44</v>
      </c>
      <c r="G19" t="s">
        <v>180</v>
      </c>
      <c r="H19" t="s">
        <v>43</v>
      </c>
      <c r="I19" s="1" t="s">
        <v>46</v>
      </c>
      <c r="J19" s="7"/>
      <c r="K19" s="5" t="s">
        <v>182</v>
      </c>
    </row>
    <row r="20" spans="1:11" x14ac:dyDescent="0.25">
      <c r="A20">
        <v>19</v>
      </c>
      <c r="B20" t="s">
        <v>156</v>
      </c>
      <c r="C20" t="s">
        <v>157</v>
      </c>
      <c r="D20" t="s">
        <v>38</v>
      </c>
      <c r="E20" s="4" t="s">
        <v>48</v>
      </c>
      <c r="F20" t="s">
        <v>47</v>
      </c>
      <c r="G20" t="s">
        <v>180</v>
      </c>
      <c r="H20" t="s">
        <v>6</v>
      </c>
      <c r="I20" s="1" t="s">
        <v>49</v>
      </c>
      <c r="J20" s="9">
        <v>2.0671296296296295E-2</v>
      </c>
      <c r="K20" s="5" t="s">
        <v>182</v>
      </c>
    </row>
    <row r="21" spans="1:11" x14ac:dyDescent="0.25">
      <c r="A21">
        <v>20</v>
      </c>
      <c r="B21" t="s">
        <v>169</v>
      </c>
      <c r="C21" t="s">
        <v>170</v>
      </c>
      <c r="D21" t="s">
        <v>74</v>
      </c>
      <c r="E21" s="4" t="s">
        <v>76</v>
      </c>
      <c r="F21" t="s">
        <v>75</v>
      </c>
      <c r="G21" t="s">
        <v>180</v>
      </c>
      <c r="I21" t="s">
        <v>77</v>
      </c>
      <c r="J21" s="7"/>
      <c r="K21" s="5" t="s">
        <v>182</v>
      </c>
    </row>
    <row r="22" spans="1:11" x14ac:dyDescent="0.25">
      <c r="A22">
        <v>21</v>
      </c>
      <c r="B22" t="s">
        <v>158</v>
      </c>
      <c r="C22" t="s">
        <v>159</v>
      </c>
      <c r="D22" t="s">
        <v>51</v>
      </c>
      <c r="E22" s="4" t="s">
        <v>53</v>
      </c>
      <c r="F22" t="s">
        <v>50</v>
      </c>
      <c r="G22" t="s">
        <v>180</v>
      </c>
      <c r="I22" t="s">
        <v>54</v>
      </c>
      <c r="J22" s="7"/>
      <c r="K22" s="5" t="s">
        <v>182</v>
      </c>
    </row>
    <row r="23" spans="1:11" x14ac:dyDescent="0.25">
      <c r="A23">
        <v>22</v>
      </c>
      <c r="B23" t="s">
        <v>160</v>
      </c>
      <c r="C23" t="s">
        <v>161</v>
      </c>
      <c r="D23" t="s">
        <v>51</v>
      </c>
      <c r="E23" s="4" t="s">
        <v>56</v>
      </c>
      <c r="F23" t="s">
        <v>55</v>
      </c>
      <c r="G23" t="s">
        <v>180</v>
      </c>
      <c r="I23" t="s">
        <v>57</v>
      </c>
      <c r="J23" s="7"/>
      <c r="K23" s="5" t="s">
        <v>182</v>
      </c>
    </row>
    <row r="24" spans="1:11" x14ac:dyDescent="0.25">
      <c r="A24">
        <v>23</v>
      </c>
      <c r="B24" t="s">
        <v>150</v>
      </c>
      <c r="C24" t="s">
        <v>151</v>
      </c>
      <c r="D24" t="s">
        <v>34</v>
      </c>
      <c r="E24" s="4" t="s">
        <v>36</v>
      </c>
      <c r="F24" t="s">
        <v>35</v>
      </c>
      <c r="G24" t="s">
        <v>180</v>
      </c>
      <c r="I24" t="s">
        <v>37</v>
      </c>
      <c r="J24" s="7"/>
      <c r="K24" s="5" t="s">
        <v>182</v>
      </c>
    </row>
  </sheetData>
  <autoFilter ref="B1:I24" xr:uid="{00000000-0001-0000-0000-000000000000}"/>
  <sortState xmlns:xlrd2="http://schemas.microsoft.com/office/spreadsheetml/2017/richdata2" ref="A2:I24">
    <sortCondition ref="C2:C24"/>
    <sortCondition ref="B2:B24"/>
  </sortState>
  <conditionalFormatting sqref="K2:K24">
    <cfRule type="cellIs" dxfId="3" priority="1" operator="equal">
      <formula>"N"</formula>
    </cfRule>
    <cfRule type="cellIs" dxfId="2" priority="2" operator="equal">
      <formula>"Y"</formula>
    </cfRule>
  </conditionalFormatting>
  <hyperlinks>
    <hyperlink ref="E2" r:id="rId1" xr:uid="{F4B43D31-74EC-4E1B-B388-91BF2451D711}"/>
    <hyperlink ref="E3" r:id="rId2" xr:uid="{FA0E8A9C-F15C-44C5-8043-00B9FC3EF98F}"/>
    <hyperlink ref="E4" r:id="rId3" xr:uid="{828267D0-E9B7-48C2-AD66-7D1E7E822886}"/>
    <hyperlink ref="E5" r:id="rId4" xr:uid="{0B391495-78C1-431B-A771-19BEDCE6FB1F}"/>
    <hyperlink ref="E6" r:id="rId5" xr:uid="{BBA3FD6C-E701-4F04-A7E1-43036D090B02}"/>
    <hyperlink ref="E7" r:id="rId6" xr:uid="{70F2C07F-415B-4FA2-9F23-391AF1BCFE4C}"/>
    <hyperlink ref="E8" r:id="rId7" xr:uid="{2E9E15E1-FBCE-45D3-8A70-EC5FC6B8AAB8}"/>
    <hyperlink ref="E9" r:id="rId8" xr:uid="{4C23E962-0A85-4DDA-81FA-0D66C74B7A34}"/>
    <hyperlink ref="E10" r:id="rId9" xr:uid="{ED0CE805-D4C0-4DBD-858E-77E6FF156052}"/>
    <hyperlink ref="E11" r:id="rId10" xr:uid="{772C0D1C-F643-4591-8E10-0F7996720861}"/>
    <hyperlink ref="E12" r:id="rId11" xr:uid="{927EC67D-E60D-47E4-937A-78BD2CEAA806}"/>
    <hyperlink ref="E13" r:id="rId12" xr:uid="{5D401025-4293-4670-A203-F46C0969FC93}"/>
    <hyperlink ref="E14" r:id="rId13" xr:uid="{BCD85D28-FD59-45AE-8C55-2797012841F6}"/>
    <hyperlink ref="E15" r:id="rId14" xr:uid="{BFA4B40B-7383-4C62-A8D6-16B0371AE4EB}"/>
    <hyperlink ref="E16" r:id="rId15" xr:uid="{15AE43F0-1C99-4B42-B3A2-9A50A690C3C8}"/>
    <hyperlink ref="E17" r:id="rId16" xr:uid="{5B430530-50FB-4843-80F3-FF1180BD6C25}"/>
    <hyperlink ref="E18" r:id="rId17" xr:uid="{4B3B9653-0017-4C01-95E1-4A648AA3CF43}"/>
    <hyperlink ref="E19" r:id="rId18" xr:uid="{3E5876B7-2348-4991-BB61-00E2ACA73BEE}"/>
    <hyperlink ref="E20" r:id="rId19" xr:uid="{13E02F5F-4A2B-4F60-A230-026B172541D9}"/>
    <hyperlink ref="E21" r:id="rId20" xr:uid="{1834A5A0-7FAF-4FC0-9F3B-D46F6AFB2C66}"/>
    <hyperlink ref="E22" r:id="rId21" xr:uid="{9195AF55-B9BD-4C8C-9618-BE2128BDE419}"/>
    <hyperlink ref="E23" r:id="rId22" xr:uid="{7EC2934F-4D25-4AF7-8C45-A3D4BA605D4E}"/>
    <hyperlink ref="E24" r:id="rId23" xr:uid="{61055D3E-7FFE-4C32-81C8-1BD7C731F9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J1" sqref="J1"/>
    </sheetView>
  </sheetViews>
  <sheetFormatPr defaultRowHeight="15" x14ac:dyDescent="0.25"/>
  <cols>
    <col min="2" max="2" width="12.85546875" bestFit="1" customWidth="1"/>
    <col min="3" max="3" width="12.42578125" bestFit="1" customWidth="1"/>
    <col min="4" max="4" width="13.85546875" bestFit="1" customWidth="1"/>
    <col min="5" max="5" width="75" bestFit="1" customWidth="1"/>
    <col min="6" max="6" width="12.7109375" customWidth="1"/>
    <col min="7" max="7" width="11.42578125" bestFit="1" customWidth="1"/>
    <col min="9" max="9" width="25.28515625" customWidth="1"/>
    <col min="10" max="10" width="13.7109375" customWidth="1"/>
  </cols>
  <sheetData>
    <row r="1" spans="1:11" s="2" customFormat="1" ht="75" x14ac:dyDescent="0.25">
      <c r="A1" s="2" t="s">
        <v>178</v>
      </c>
      <c r="B1" s="2" t="s">
        <v>134</v>
      </c>
      <c r="C1" s="2" t="s">
        <v>135</v>
      </c>
      <c r="D1" s="2" t="s">
        <v>2</v>
      </c>
      <c r="E1" s="2" t="s">
        <v>3</v>
      </c>
      <c r="F1" s="2" t="s">
        <v>1</v>
      </c>
      <c r="G1" s="2" t="s">
        <v>179</v>
      </c>
      <c r="H1" s="2" t="s">
        <v>0</v>
      </c>
      <c r="I1" s="3" t="s">
        <v>4</v>
      </c>
      <c r="J1" s="3" t="s">
        <v>184</v>
      </c>
    </row>
    <row r="2" spans="1:11" x14ac:dyDescent="0.25">
      <c r="A2">
        <v>24</v>
      </c>
      <c r="B2" t="s">
        <v>128</v>
      </c>
      <c r="C2" t="s">
        <v>129</v>
      </c>
      <c r="D2" t="s">
        <v>58</v>
      </c>
      <c r="E2" s="4" t="s">
        <v>112</v>
      </c>
      <c r="F2" t="s">
        <v>111</v>
      </c>
      <c r="G2" t="s">
        <v>180</v>
      </c>
      <c r="H2" t="s">
        <v>6</v>
      </c>
      <c r="I2" t="s">
        <v>113</v>
      </c>
      <c r="K2" s="5" t="s">
        <v>182</v>
      </c>
    </row>
    <row r="3" spans="1:11" x14ac:dyDescent="0.25">
      <c r="A3">
        <v>25</v>
      </c>
      <c r="B3" t="s">
        <v>126</v>
      </c>
      <c r="C3" t="s">
        <v>127</v>
      </c>
      <c r="D3" t="s">
        <v>58</v>
      </c>
      <c r="E3" s="4" t="s">
        <v>109</v>
      </c>
      <c r="F3" t="s">
        <v>108</v>
      </c>
      <c r="G3" t="s">
        <v>180</v>
      </c>
      <c r="H3" t="s">
        <v>6</v>
      </c>
      <c r="I3" t="s">
        <v>110</v>
      </c>
      <c r="K3" s="5" t="s">
        <v>182</v>
      </c>
    </row>
    <row r="4" spans="1:11" x14ac:dyDescent="0.25">
      <c r="A4">
        <v>26</v>
      </c>
      <c r="B4" t="s">
        <v>123</v>
      </c>
      <c r="C4" t="s">
        <v>124</v>
      </c>
      <c r="D4" t="s">
        <v>100</v>
      </c>
      <c r="E4" s="4" t="s">
        <v>102</v>
      </c>
      <c r="F4" t="s">
        <v>101</v>
      </c>
      <c r="G4" t="s">
        <v>180</v>
      </c>
      <c r="I4" t="s">
        <v>103</v>
      </c>
      <c r="K4" s="5" t="s">
        <v>182</v>
      </c>
    </row>
    <row r="5" spans="1:11" x14ac:dyDescent="0.25">
      <c r="A5">
        <v>27</v>
      </c>
      <c r="B5" t="s">
        <v>121</v>
      </c>
      <c r="C5" t="s">
        <v>122</v>
      </c>
      <c r="D5" t="s">
        <v>96</v>
      </c>
      <c r="E5" s="4" t="s">
        <v>98</v>
      </c>
      <c r="F5" t="s">
        <v>97</v>
      </c>
      <c r="G5" t="s">
        <v>180</v>
      </c>
      <c r="H5" t="s">
        <v>6</v>
      </c>
      <c r="I5" t="s">
        <v>99</v>
      </c>
      <c r="J5" s="9">
        <v>2.4004629629629629E-2</v>
      </c>
      <c r="K5" s="5" t="s">
        <v>182</v>
      </c>
    </row>
    <row r="6" spans="1:11" x14ac:dyDescent="0.25">
      <c r="A6">
        <v>28</v>
      </c>
      <c r="B6" t="s">
        <v>119</v>
      </c>
      <c r="C6" t="s">
        <v>120</v>
      </c>
      <c r="D6" t="s">
        <v>93</v>
      </c>
      <c r="E6" s="4" t="s">
        <v>94</v>
      </c>
      <c r="F6" t="s">
        <v>92</v>
      </c>
      <c r="G6" t="s">
        <v>180</v>
      </c>
      <c r="H6" t="s">
        <v>6</v>
      </c>
      <c r="I6" t="s">
        <v>95</v>
      </c>
      <c r="J6" s="9">
        <v>2.5728009259259259E-2</v>
      </c>
      <c r="K6" s="5" t="s">
        <v>182</v>
      </c>
    </row>
    <row r="7" spans="1:11" x14ac:dyDescent="0.25">
      <c r="A7">
        <v>29</v>
      </c>
      <c r="B7" t="s">
        <v>130</v>
      </c>
      <c r="C7" t="s">
        <v>131</v>
      </c>
      <c r="D7" t="s">
        <v>78</v>
      </c>
      <c r="E7" s="4" t="s">
        <v>115</v>
      </c>
      <c r="F7" t="s">
        <v>114</v>
      </c>
      <c r="G7" t="s">
        <v>180</v>
      </c>
      <c r="H7" t="s">
        <v>6</v>
      </c>
      <c r="I7" t="s">
        <v>116</v>
      </c>
      <c r="J7" s="9">
        <v>2.3946759259259258E-2</v>
      </c>
      <c r="K7" s="5" t="s">
        <v>182</v>
      </c>
    </row>
    <row r="8" spans="1:11" x14ac:dyDescent="0.25">
      <c r="A8">
        <v>30</v>
      </c>
      <c r="B8" t="s">
        <v>132</v>
      </c>
      <c r="C8" t="s">
        <v>133</v>
      </c>
      <c r="D8" t="s">
        <v>78</v>
      </c>
      <c r="E8" s="4" t="s">
        <v>118</v>
      </c>
      <c r="F8" t="s">
        <v>117</v>
      </c>
      <c r="G8" t="s">
        <v>180</v>
      </c>
      <c r="H8" t="s">
        <v>43</v>
      </c>
      <c r="I8" t="s">
        <v>110</v>
      </c>
      <c r="K8" s="5" t="s">
        <v>182</v>
      </c>
    </row>
    <row r="9" spans="1:11" x14ac:dyDescent="0.25">
      <c r="A9">
        <v>31</v>
      </c>
      <c r="B9" t="s">
        <v>52</v>
      </c>
      <c r="C9" t="s">
        <v>125</v>
      </c>
      <c r="D9" t="s">
        <v>104</v>
      </c>
      <c r="E9" s="4" t="s">
        <v>106</v>
      </c>
      <c r="F9" t="s">
        <v>105</v>
      </c>
      <c r="G9" t="s">
        <v>180</v>
      </c>
      <c r="I9" t="s">
        <v>107</v>
      </c>
      <c r="K9" s="5" t="s">
        <v>182</v>
      </c>
    </row>
    <row r="10" spans="1:11" x14ac:dyDescent="0.25">
      <c r="K10" s="5"/>
    </row>
  </sheetData>
  <autoFilter ref="B1:I9" xr:uid="{00000000-0001-0000-0100-000000000000}"/>
  <sortState xmlns:xlrd2="http://schemas.microsoft.com/office/spreadsheetml/2017/richdata2" ref="B2:I9">
    <sortCondition ref="C2:C9"/>
    <sortCondition ref="B2:B9"/>
  </sortState>
  <conditionalFormatting sqref="K2:K10">
    <cfRule type="cellIs" dxfId="1" priority="1" operator="equal">
      <formula>"N"</formula>
    </cfRule>
    <cfRule type="cellIs" dxfId="0" priority="2" operator="equal">
      <formula>"Y"</formula>
    </cfRule>
  </conditionalFormatting>
  <hyperlinks>
    <hyperlink ref="E2" r:id="rId1" xr:uid="{B89E7825-487C-4240-A33C-32AA6A376298}"/>
    <hyperlink ref="E3" r:id="rId2" xr:uid="{FC7E6B18-7627-44D4-B190-0FE7DA2150C8}"/>
    <hyperlink ref="E4" r:id="rId3" xr:uid="{70031B0C-3274-4160-B1E9-5EE609E8FC7E}"/>
    <hyperlink ref="E5" r:id="rId4" xr:uid="{531D1BF1-F416-42B5-82E3-00A6C9261E84}"/>
    <hyperlink ref="E6" r:id="rId5" xr:uid="{0D81DDFF-4518-4256-AD09-F3C84D723391}"/>
    <hyperlink ref="E7" r:id="rId6" xr:uid="{806C718B-5BD9-44D6-B813-47DCA6E83187}"/>
    <hyperlink ref="E8" r:id="rId7" xr:uid="{FA92AD82-F679-4145-A7E8-A5000A85CE3E}"/>
    <hyperlink ref="E9" r:id="rId8" xr:uid="{8E2EFC48-D575-4AFF-B8E8-28FE076CD66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9" ma:contentTypeDescription="Create a new document." ma:contentTypeScope="" ma:versionID="cc5531497f06465c2fbd6efb7e405978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595fb3dc9756cf06160122acbb68d4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B02B2-CDCA-4728-94EB-583048ED1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C549E-D980-43E5-B67B-3D4A59BB1FA9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3.xml><?xml version="1.0" encoding="utf-8"?>
<ds:datastoreItem xmlns:ds="http://schemas.openxmlformats.org/officeDocument/2006/customXml" ds:itemID="{CF7038B4-1596-4FC2-A3D3-585E98C00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Championship</vt:lpstr>
      <vt:lpstr>Women's Championship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 Anholm</cp:lastModifiedBy>
  <dcterms:created xsi:type="dcterms:W3CDTF">2025-04-04T12:28:12Z</dcterms:created>
  <dcterms:modified xsi:type="dcterms:W3CDTF">2025-04-04T14:55:48Z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